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ag0\foundation\Gifts Online\Transparency and 360 data\Data for publishing\"/>
    </mc:Choice>
  </mc:AlternateContent>
  <bookViews>
    <workbookView xWindow="0" yWindow="0" windowWidth="28800" windowHeight="11610"/>
  </bookViews>
  <sheets>
    <sheet name="grants" sheetId="1" r:id="rId1"/>
  </sheets>
  <definedNames>
    <definedName name="_xlnm._FilterDatabase" localSheetId="0" hidden="1">grants!$A$1:$AE$1</definedName>
  </definedName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<sst xmlns="http://schemas.openxmlformats.org/spreadsheetml/2006/main" count="4426" uniqueCount="2223">
  <si>
    <t>Identifier</t>
  </si>
  <si>
    <t>Title</t>
  </si>
  <si>
    <t>Description</t>
  </si>
  <si>
    <t>Currency</t>
  </si>
  <si>
    <t>Amount Applied For</t>
  </si>
  <si>
    <t>Amount Awarded</t>
  </si>
  <si>
    <t>Amount Disbursed</t>
  </si>
  <si>
    <t>Award date</t>
  </si>
  <si>
    <t>URL</t>
  </si>
  <si>
    <t>Planned dates:Start date</t>
  </si>
  <si>
    <t>Planned Dates:End Date</t>
  </si>
  <si>
    <t>Planned Dates:Duration (months)</t>
  </si>
  <si>
    <t>Recipient Org:Identifier</t>
  </si>
  <si>
    <t>Recipient Org: Name</t>
  </si>
  <si>
    <t>Recipient Org:Charity Number</t>
  </si>
  <si>
    <t>Recipient Org:Company Number</t>
  </si>
  <si>
    <t>Recipient Org:Street Address</t>
  </si>
  <si>
    <t>Recipient Org:City</t>
  </si>
  <si>
    <t>Recipient Org:County</t>
  </si>
  <si>
    <t>Recipient Org:Country</t>
  </si>
  <si>
    <t>Recipient Org:Postal Code</t>
  </si>
  <si>
    <t>Recipient Org:Description</t>
  </si>
  <si>
    <t>Recipient Org:Web Address</t>
  </si>
  <si>
    <t>Funding Org:Identifier</t>
  </si>
  <si>
    <t>Funding Org:Name</t>
  </si>
  <si>
    <t>Grant Programme:Title</t>
  </si>
  <si>
    <t>From an open call?</t>
  </si>
  <si>
    <t>Last modified</t>
  </si>
  <si>
    <t>Data Source</t>
  </si>
  <si>
    <t>360G-phf-30010</t>
  </si>
  <si>
    <t>Completing the evaluation of Big Noise Raploch</t>
  </si>
  <si>
    <t xml:space="preserve">This application relates solely to the continued evaluation of Big Noise Raploch. Sistema Scotland wants to improve the quality and quantity of longitudinal evidence around their approach. The continued evaluation, carried out by Glasgow Centre for Public Health, will include:
•	Longitudinal analysis of children’s progress from the ages of 6-18
•	Data collection of the post-school destinations of the first cohort of Raploch children 
•	Collection of social behavioural, health and well-being data.
•	A Cost Benefit Analysis (CBA) comparing these data sets to control groups to establish the financial impact of the SS programme in this area 
</t>
  </si>
  <si>
    <t>GBP</t>
  </si>
  <si>
    <t>http://www.sistemascotland.org.uk</t>
  </si>
  <si>
    <t>48</t>
  </si>
  <si>
    <t>GB-COH-SC312903</t>
  </si>
  <si>
    <t>Sistema Scotland</t>
  </si>
  <si>
    <t>SC039119</t>
  </si>
  <si>
    <t>SC312903</t>
  </si>
  <si>
    <t>Raploch Community Campus
Drip Road</t>
  </si>
  <si>
    <t>Stirling</t>
  </si>
  <si>
    <t>Scotland</t>
  </si>
  <si>
    <t>FK8 1RD</t>
  </si>
  <si>
    <t>Sistema Scotland is on a mission to transform lives through music, working with some of our most disadvantaged children.</t>
  </si>
  <si>
    <t>Paul Hamlyn Foundation</t>
  </si>
  <si>
    <t>Arts Evidence\Arts Evidence Fund</t>
  </si>
  <si>
    <t>No</t>
  </si>
  <si>
    <t>http://www.phf.org.uk/about-phf/transparency/</t>
  </si>
  <si>
    <t>360G-phf-30391</t>
  </si>
  <si>
    <t>Panic! 2015 - What Happened to Social Mobility in the Arts?</t>
  </si>
  <si>
    <t xml:space="preserve">Core support towards a season of music, film, art and debate investigating the state – and the inequalities – of the cultural sector in the UK and discussing its inequalities.  This programme reflected on the findings of a new national survey, commissioned by Create and delivered by Goldsmiths University, which looked into the social background of those working in the arts – from how their higher education was funded, to where they could afford to live. </t>
  </si>
  <si>
    <t>http://createlondon.org</t>
  </si>
  <si>
    <t>6</t>
  </si>
  <si>
    <t>GB-COH-7586759</t>
  </si>
  <si>
    <t>Create London</t>
  </si>
  <si>
    <t>1146063</t>
  </si>
  <si>
    <t>7586759</t>
  </si>
  <si>
    <t>Barbican Centre
Silk Street</t>
  </si>
  <si>
    <t>London</t>
  </si>
  <si>
    <t>England</t>
  </si>
  <si>
    <t>EC2Y 8DS</t>
  </si>
  <si>
    <t>Create exists to explore the ways artists can contribute to the lives of people in cities.</t>
  </si>
  <si>
    <t>Development Fund</t>
  </si>
  <si>
    <t>360G-phf-30410</t>
  </si>
  <si>
    <t>Almeida Theatre and its production: Boy</t>
  </si>
  <si>
    <t xml:space="preserve">Support to underpin the collaboration between Almeida Projects and Arsenal in the Community’s Positive Future around the main stage production of “Boy”, by Leo Butler - a play that focuses on social exclusion. Performance pieces will be written by young people across four different settings, with a film-maker documenting the process and Arsenal players reading the finished works alongside actors. </t>
  </si>
  <si>
    <t>http://www.almeida.co.uk/</t>
  </si>
  <si>
    <t>GB-CHC-282167</t>
  </si>
  <si>
    <t>Almeida Theatre Company Ltd</t>
  </si>
  <si>
    <t>Almeida Theatre 
Almeida Street</t>
  </si>
  <si>
    <t>N1 1TA</t>
  </si>
  <si>
    <t>360G-phf-30882</t>
  </si>
  <si>
    <t>The Big House at The Royal Court Theatre</t>
  </si>
  <si>
    <t>Support towards three performances of Knife Edge – the full scale promenade theatre production that The Big House presented to packed audiences in a restaurant in Dalston in May/June 2016 – at the Royal Court Theatre as part of their Open Court Festival in August 2016.</t>
  </si>
  <si>
    <t>http://thebighouse.uk.com/</t>
  </si>
  <si>
    <t>2</t>
  </si>
  <si>
    <t>GB-COH-8297808</t>
  </si>
  <si>
    <t>The Big House</t>
  </si>
  <si>
    <t>1151106</t>
  </si>
  <si>
    <t>8297808</t>
  </si>
  <si>
    <t>Mildmay Community Centre
Woodville Road</t>
  </si>
  <si>
    <t>N16 8NA</t>
  </si>
  <si>
    <t>The Big House supports care leavers and at-risk young people through life and employment skills development, drama and pastoral care.</t>
  </si>
  <si>
    <t>360G-phf-31024</t>
  </si>
  <si>
    <t>Support towards the West London Zone collective impact data system</t>
  </si>
  <si>
    <t>Funding will support the development of a data system for WLZ. This will ensure collection and analysis of monitoring and impact data, enable them to identify children who will most benefit from support, build individual level data for each child, provide aggregated data to partner organisations and inform their work to ensure it is targeted and appropriate.</t>
  </si>
  <si>
    <t>http://www.westlondonzone.org</t>
  </si>
  <si>
    <t>12</t>
  </si>
  <si>
    <t>GB-COH-08991196</t>
  </si>
  <si>
    <t>West London Zone</t>
  </si>
  <si>
    <t>1160947</t>
  </si>
  <si>
    <t>08991196</t>
  </si>
  <si>
    <t>187a Freston Rd</t>
  </si>
  <si>
    <t>W10 6TH</t>
  </si>
  <si>
    <t xml:space="preserve">West London Zone (WLZ) helps children and young people grow up safe, happy and healthy. They support local organisations to work well together so that young people get the support they need. WLZ is currently operating in White City, W12, supporting 120 children and young people. Over the next 10 years they plan to work with 13,000 children and young people across three square miles of inner West London – ‘the Zone’. It is inspired by the Harlem Children’s Zone (HCZ), a ‘cradle-to-college’ pipeline of support for 12,000 children and young people growing up in a 100-block area of Harlem, New York. The HCZ approach is to do ‘whatever it takes’ to help young people escape generational disadvantage – with the ambition to achieve a ‘tipping point’ whereby the whole community has a positive experience of learning, work and family life. </t>
  </si>
  <si>
    <t>360G-phf-30394</t>
  </si>
  <si>
    <t>Improving policy and practice for the well-being of young people</t>
  </si>
  <si>
    <t>http://www.michaelsieff-foundation.org.uk</t>
  </si>
  <si>
    <t>24</t>
  </si>
  <si>
    <t>GB-COH-05098550</t>
  </si>
  <si>
    <t>The Michael Sieff Foundation</t>
  </si>
  <si>
    <t>1103473</t>
  </si>
  <si>
    <t>05098550</t>
  </si>
  <si>
    <t>94 Richmond Park Road</t>
  </si>
  <si>
    <t>SW14 8LA</t>
  </si>
  <si>
    <t>360G-phf-30640</t>
  </si>
  <si>
    <t>Residential meeting to explore a UK wide agreement on the broad aims of education</t>
  </si>
  <si>
    <t>A residential conference will bring together a small number of representatives from across the UK to explore whether the UK can be united by a consensus on the purpose of education. An additional outcome is a manifeso and the publication of a small book, with a view to influencing policy and debate.</t>
  </si>
  <si>
    <t>360G-phf-ORG18150</t>
  </si>
  <si>
    <t>The Real David Cameron Ltd</t>
  </si>
  <si>
    <t>Westerton Farm
Auchmuir Bridge</t>
  </si>
  <si>
    <t>Kirkcaldy</t>
  </si>
  <si>
    <t>Fife</t>
  </si>
  <si>
    <t>KY6 3JB</t>
  </si>
  <si>
    <t>360G-phf-30805</t>
  </si>
  <si>
    <t>Democratic Engagement and EU Referendum Voter Registration Campaign</t>
  </si>
  <si>
    <t>UK Youth in partnership with Bite the Ballot will drive engagement of young people in the EU referendum through their UK wide network of members and youth clubs.</t>
  </si>
  <si>
    <t>http://www.ukyouth.org</t>
  </si>
  <si>
    <t>3</t>
  </si>
  <si>
    <t>GB-CHC-1110590</t>
  </si>
  <si>
    <t>UK Youth</t>
  </si>
  <si>
    <t>485 Liverpool Road</t>
  </si>
  <si>
    <t>N7 8PG</t>
  </si>
  <si>
    <t>UK Youth is a UK wide network of youth development organisations empowering over 700,000 young people to take control of their own lives with the support, encouragement and opportunities they need to help them reach their full potential and grow into confident, capable adults who lead fulfilling lives. They run innovative programmes, provide accreditation and have an outdoor learning centre. Focusing on giving young people a voice so they can influence the world around them, UK Youth believe in co-creating programmes with young people and delivering them in partnership with both community-based and targeted youth organisations.</t>
  </si>
  <si>
    <t>360G-phf-30898</t>
  </si>
  <si>
    <t>Strategic Review of Governance Development in the Arts and Museums</t>
  </si>
  <si>
    <t xml:space="preserve">Co-funding, alongside other grant-making Foundations, of a review of the governance development needs of arts organisations and museums. The aim of the review is to strengthen the governance of arts and museums by identifying (a) resources which are currently available and (b) gaps in provision which might be addressed through a governance development programme, tailored to the needs of arts and museums.  </t>
  </si>
  <si>
    <t>http://www.cloreleadership.org/</t>
  </si>
  <si>
    <t>GB-COH-5083008</t>
  </si>
  <si>
    <t>Clore Leadership Programme</t>
  </si>
  <si>
    <t>1105210</t>
  </si>
  <si>
    <t>5083008</t>
  </si>
  <si>
    <t>South Building
Somerset House</t>
  </si>
  <si>
    <t>WC2R 1LA</t>
  </si>
  <si>
    <t>360G-phf-30913</t>
  </si>
  <si>
    <t>Inspiring Impact - programme years 4-6</t>
  </si>
  <si>
    <t xml:space="preserve">A contribution to the costs of year 4 of Inspiring Impact, the programme to help charities increase their impact through improvements in their use of evidence and evaluation. </t>
  </si>
  <si>
    <t>http://www.thinknpc.org</t>
  </si>
  <si>
    <t>GB-COH-4244715</t>
  </si>
  <si>
    <t>New Philanthropy Capital</t>
  </si>
  <si>
    <t>1091450</t>
  </si>
  <si>
    <t>4244715</t>
  </si>
  <si>
    <t>185 Park Street</t>
  </si>
  <si>
    <t>SE1 9BL</t>
  </si>
  <si>
    <t>360G-phf-31072</t>
  </si>
  <si>
    <t>Contribution to the setting-up costs of Outside In as an independent organisation</t>
  </si>
  <si>
    <t xml:space="preserve">Contribution to the setting-up costs of Outside In as an independent organisation. Outside In has been run successfully for the past ten years as a project within Pallant House Gallery. </t>
  </si>
  <si>
    <t>GB-COH-05045130</t>
  </si>
  <si>
    <t>Pallant House Gallery</t>
  </si>
  <si>
    <t>1102435</t>
  </si>
  <si>
    <t>05045130</t>
  </si>
  <si>
    <t>9 North Pallant</t>
  </si>
  <si>
    <t>Chichester</t>
  </si>
  <si>
    <t>West Sussex</t>
  </si>
  <si>
    <t>PO19 1TJ</t>
  </si>
  <si>
    <t>360G-phf-31088</t>
  </si>
  <si>
    <t>Undivided- What young people want from Brexit</t>
  </si>
  <si>
    <t>Mobilising and empowering young people across the UK - the Undivided campaign will create an online platform to allow up to 1 million young people to define their priorities in the new political landscape, followed by a mass youth mobilisation campaign to ensure their voice is heard in the EU negotiations, and then in future political discourse following that. Funding will support the core campiagn team of young people and the initial planning and activity including regional roll-out, website and software development.</t>
  </si>
  <si>
    <t>http://www.livity.co.uk</t>
  </si>
  <si>
    <t>GB-COH-4202600</t>
  </si>
  <si>
    <t>Livity Limited</t>
  </si>
  <si>
    <t>4202600</t>
  </si>
  <si>
    <t>Piano House,
9 Brighton Terrace</t>
  </si>
  <si>
    <t>SW9 8DJ</t>
  </si>
  <si>
    <t>Livity is a youth marketing agency that works alongside young people every day to create campaigns, content and communities that improve their lives.</t>
  </si>
  <si>
    <t>360G-phf-31120</t>
  </si>
  <si>
    <t>The Funders Collaboration on Leadership</t>
  </si>
  <si>
    <t>The Funders Collaboration on Leadership will discuss and develop projects to address the challenges currently facing the charitable and voluntary sector.</t>
  </si>
  <si>
    <t>GB-COH-7222275</t>
  </si>
  <si>
    <t xml:space="preserve">Funders Collaboration on Leadership c/o Clore Social Leadership </t>
  </si>
  <si>
    <t>1136727</t>
  </si>
  <si>
    <t>7222275</t>
  </si>
  <si>
    <t>5th Floor, Kings Place, 90 York Way</t>
  </si>
  <si>
    <t>N1 9AG</t>
  </si>
  <si>
    <t>360G-phf-29583</t>
  </si>
  <si>
    <t>In Harmony Liverpool</t>
  </si>
  <si>
    <t xml:space="preserve">Royal Liverpool Philharmonic’s In Harmony Liverpool programme uses orchestral music making to improve the health, education and aspirations of young people aged 0-18 and their families in Everton. This is the third grant from PHF, supporting an ambitious proposal that includes expansion in the early years, musical progression for hundreds of young people and an increased focus on training for teachers. </t>
  </si>
  <si>
    <t>http://liverpoolphil.com</t>
  </si>
  <si>
    <t>GB-COH-88235</t>
  </si>
  <si>
    <t>Royal Liverpool Philharmonic Society</t>
  </si>
  <si>
    <t>230538</t>
  </si>
  <si>
    <t>88235</t>
  </si>
  <si>
    <t>Philharmonic Hall 
Hope Street</t>
  </si>
  <si>
    <t>Liverpool</t>
  </si>
  <si>
    <t>L1 9BP</t>
  </si>
  <si>
    <t>Liverpool Philharmonic is a symphony orchestra and associated ensembles, a concert hall, and a music learning programme.</t>
  </si>
  <si>
    <t>Education and Learning Through the Arts\Arts-based Learning Fund</t>
  </si>
  <si>
    <t>Yes</t>
  </si>
  <si>
    <t>360G-phf-29589</t>
  </si>
  <si>
    <t>Horizon 20:20: bringing artists in residence and Arts Awards to Hampshire's PRUs</t>
  </si>
  <si>
    <t>Horizon 20:20 aims to change the culture in Hampshire's PRUs so that arts-based learning, including trips to cultural destinations, becomes central to their work. The hope to see an impact on children's self-esteem and motivation to learn and teachers' professional confidence.This will be achieved through a four year programmes of artists' residencies, teacher training and Arts Awards for children.</t>
  </si>
  <si>
    <t>http://www.hampshireculturaltrust.org.uk</t>
  </si>
  <si>
    <t>47</t>
  </si>
  <si>
    <t>GB-CHC-1158583</t>
  </si>
  <si>
    <t>Hampshire Cultural Trust</t>
  </si>
  <si>
    <t>Chilcomb House 
Chilcomb Lane</t>
  </si>
  <si>
    <t>Winchester</t>
  </si>
  <si>
    <t>Hampshire</t>
  </si>
  <si>
    <t>SO22 4QQ</t>
  </si>
  <si>
    <t>HCT runs 23 arts and museums venues in Hampshire, we run public programmes and bespoke work for target vulnerable groups.</t>
  </si>
  <si>
    <t>360G-phf-29593</t>
  </si>
  <si>
    <t>Strengthening the case for Theatre in Education</t>
  </si>
  <si>
    <t>By improving its approach to evaluation and promotion of its work, BB plans to strengthen the case for theatre in education in response to the current challenging educational context.  It will also deliver and evaluate its ‘End of Reason’ programme (focusing on World War One) to 90-100 schools and Pupil Referral Units.</t>
  </si>
  <si>
    <t>http://www.bigbrum.org.uk</t>
  </si>
  <si>
    <t>36</t>
  </si>
  <si>
    <t>GB-COH-1731105</t>
  </si>
  <si>
    <t>Big Brum Theatre in Education</t>
  </si>
  <si>
    <t>514071</t>
  </si>
  <si>
    <t>1731105</t>
  </si>
  <si>
    <t>Pegasus Primary School
Turnhouse Road
Castle Vale</t>
  </si>
  <si>
    <t>Birmingham</t>
  </si>
  <si>
    <t>West Midlands</t>
  </si>
  <si>
    <t>B35 6PR</t>
  </si>
  <si>
    <t>Based in Birmingham, Big Brum was set up in 1982 and provides high quality theatre-in-education programmes for children and young people of all ages and abilities. The Company tours two plays (accompanied by workshops) to over 80 schools, colleges and Pupil Referral Units, benefitting 5,000 children and young people per year.</t>
  </si>
  <si>
    <t>360G-phf-29874</t>
  </si>
  <si>
    <t xml:space="preserve">Community Trails </t>
  </si>
  <si>
    <t>8 rural primary schools will work with artists, a cartographer, Devon Wildlife Trust and older people within their community to create a walking trail and map about the local area. The project will explore how a local arts organisation can support rural schools to deliver arts-based learning.</t>
  </si>
  <si>
    <t>http://www.beaford-arts.org.uk</t>
  </si>
  <si>
    <t>GB-COH-01485291</t>
  </si>
  <si>
    <t>Beaford Arts</t>
  </si>
  <si>
    <t>279784</t>
  </si>
  <si>
    <t>01485291</t>
  </si>
  <si>
    <t>Crown Yealm House
Pathfields Business Park</t>
  </si>
  <si>
    <t>South Molton</t>
  </si>
  <si>
    <t>Devon</t>
  </si>
  <si>
    <t>EX36 3LH</t>
  </si>
  <si>
    <t>Beaford Arts is based in North Devon and is an ACE NPO. Established in 1971, it is England’s longest running rural arts organisation.</t>
  </si>
  <si>
    <t>360G-phf-29891</t>
  </si>
  <si>
    <t>Using dance to teach history in primary schools</t>
  </si>
  <si>
    <t xml:space="preserve">Made By Katie Green delivers dance participation activities and creates and tours dance performances. Working with two primary schools in Surrey, it will develop, test and evaluate an approach to integrating dance into the teaching of history.   </t>
  </si>
  <si>
    <t>http://www.madebykatiegreen.co.uk</t>
  </si>
  <si>
    <t>13</t>
  </si>
  <si>
    <t>GB-COH-8353579</t>
  </si>
  <si>
    <t>Made By Katie Green</t>
  </si>
  <si>
    <t>8353579</t>
  </si>
  <si>
    <t>Hollyhurst
Westwood Avenue</t>
  </si>
  <si>
    <t>Woodham</t>
  </si>
  <si>
    <t>Surrey</t>
  </si>
  <si>
    <t>KT15 3QF</t>
  </si>
  <si>
    <t>We create/tour professional dance performance, particularly in heritage contexts, and deliver dance participation activities from primary school to professional level.</t>
  </si>
  <si>
    <t>360G-phf-29898</t>
  </si>
  <si>
    <t>Using an arts-rich curriculum to improve functions of the brain</t>
  </si>
  <si>
    <t xml:space="preserve">Working in partnership with CEDETI (a research institute based in Chile) CCE will develop an arts-rich primary curriculum in consultation with teachers. This is part of a longer project exploring whether such a curriculum can help children from poorer backgrounds improve certain functions of the brain, and thus help close the gap with more affluent peers. </t>
  </si>
  <si>
    <t>http://www.creativitycultureeducation.org</t>
  </si>
  <si>
    <t>GB-COH-06600739</t>
  </si>
  <si>
    <t>Creativity Culture and Education</t>
  </si>
  <si>
    <t>1125841</t>
  </si>
  <si>
    <t>06600739</t>
  </si>
  <si>
    <t>20 Portland Terrace
Jesmond</t>
  </si>
  <si>
    <t>Newcastle upon Tyne</t>
  </si>
  <si>
    <t>NE2 1QQ</t>
  </si>
  <si>
    <t>CCE designs and implements programmes which improve cultural education, and use culture and the arts to improve general education. Originally formed to develop and manage the Creative Partnerships programme in England, CCE is now an international foundation.</t>
  </si>
  <si>
    <t>360G-phf-29908</t>
  </si>
  <si>
    <t>Unlocking the world through art: a sensory atelier</t>
  </si>
  <si>
    <t>The University of Leicester’s Attenborough Arts Centre is the largest contemporary art gallery in Leicester and one of the largest in the East Midlands area. Attenborough Arts Centre will create a sensory workshop space designed specifically for children with special educational needs and disabilities. It will work with two special educational needs (SEN) schools to explore new ways to deliver the curriculum to these children using multisensory and kinaesthetic approaches to learning.</t>
  </si>
  <si>
    <t>http://www.attenborougharts.com</t>
  </si>
  <si>
    <t>360G-phf-ORG17644</t>
  </si>
  <si>
    <t>Attenborough Arts Centre</t>
  </si>
  <si>
    <t>X23305</t>
  </si>
  <si>
    <t>University of Leicester
Lancaster Road</t>
  </si>
  <si>
    <t>Leicester</t>
  </si>
  <si>
    <t>LE1 7HA</t>
  </si>
  <si>
    <t xml:space="preserve">The University of Leicester’s Attenborough Arts Centre is the largest contemporary art gallery in Leicester and one of the largest in the East Midlands area. It has a theatre, 3 studios, 4 galleries and outreach programme. </t>
  </si>
  <si>
    <t>360G-phf-29936</t>
  </si>
  <si>
    <t>Digital core: learning maths, literacy and coding through film and digital games</t>
  </si>
  <si>
    <t>Signals Media Arts Centre will work with three primary schools in Essex to support children to improve engagement and learning in literacy, numeracy and coding skills through film and digital media approaches. They are seeking to explore partnership working with schools and demonstrate the benefits that arts and cultural organisations can bring to teaching and learning.</t>
  </si>
  <si>
    <t>http://www.signals.org.uk</t>
  </si>
  <si>
    <t>GB-COH-2277759</t>
  </si>
  <si>
    <t>Signals Media Arts Centre</t>
  </si>
  <si>
    <t>802376</t>
  </si>
  <si>
    <t>2277759</t>
  </si>
  <si>
    <t>Victoria Chambers
St Runwald Street</t>
  </si>
  <si>
    <t>Colchester</t>
  </si>
  <si>
    <t>Essex</t>
  </si>
  <si>
    <t>CO1 1HF</t>
  </si>
  <si>
    <t xml:space="preserve">Set up in 1988 and based in Colchester Essex, Signals has developed into a regional resource and provides education in digital video production and media arts mainly for children, young people and disadvantaged groups. </t>
  </si>
  <si>
    <t>360G-phf-29939</t>
  </si>
  <si>
    <t>Once Upon a School: developing, piloting and evaluating creative writing activities in Rotherham schools.</t>
  </si>
  <si>
    <t>This project builds on approaches to creative writing developed by Ministry of Stories and will trial them with children from eight primary schools and one secondary school in Rotherham.  Grimm &amp; Co aims to address barriers to learning and increase children’s self-confidence, positive attitudes to writing and aspirations using a range of creative activities.</t>
  </si>
  <si>
    <t>https://grimmandco.wordpress.com</t>
  </si>
  <si>
    <t>15</t>
  </si>
  <si>
    <t>GB-COH-8765731</t>
  </si>
  <si>
    <t>Grimm &amp; Co</t>
  </si>
  <si>
    <t>1154990</t>
  </si>
  <si>
    <t>8765731</t>
  </si>
  <si>
    <t>2 Doncaster Gate</t>
  </si>
  <si>
    <t>Rotherham</t>
  </si>
  <si>
    <t>S Yorkshire</t>
  </si>
  <si>
    <t>S65 1DJ</t>
  </si>
  <si>
    <t>Grimm &amp; Co is a small literary arts organisation set up in 2013. It works with children and young people using stories to bring about change in their lives.</t>
  </si>
  <si>
    <t>360G-phf-29942</t>
  </si>
  <si>
    <t>Raising Literacy Attainment through Arts Based Learning</t>
  </si>
  <si>
    <t>A project to test the impact of creative arts-based approaches to Literacy in 7 schools in disadvantaged areas around Stoke-on-Trent where the arts have been squeezed out of the school day. Artists and teachers will work in partnership to address specific areas of the Literacy curriculum through creative interventions. Staffordshire University will evaluate the project with a focus on children's attainment in Literacy.</t>
  </si>
  <si>
    <t>http://picl.uk.com</t>
  </si>
  <si>
    <t>17</t>
  </si>
  <si>
    <t>GB-COH-6810125</t>
  </si>
  <si>
    <t>Partners in Creative Learning CIC</t>
  </si>
  <si>
    <t>6810125</t>
  </si>
  <si>
    <t>14a King Street</t>
  </si>
  <si>
    <t>Newcastle under Lyme</t>
  </si>
  <si>
    <t>Staffordshire</t>
  </si>
  <si>
    <t>ST5 1EJ</t>
  </si>
  <si>
    <t>P.i.C.L specialises in designing and delivering creative learning projects, bringing together young people,adults who work with them and creative partners.</t>
  </si>
  <si>
    <t>360G-phf-29957</t>
  </si>
  <si>
    <t>Super Heroes: Words Are Our Power!</t>
  </si>
  <si>
    <t>Writing on the Wall is a Liverpool-based community charity that promotes and celebrates writing in all its forms through a month-long annual festival and year-round projects. It will test whether working with schools to create a programme of creative writing and illustration workshops, with a super hero theme, can increase children’s attainment in literacy, their social skills, self-esteem and aspirations.</t>
  </si>
  <si>
    <t>http://www.writingonthewall.org.uk</t>
  </si>
  <si>
    <t>GB-COH-4675589</t>
  </si>
  <si>
    <t>Writing on the Wall</t>
  </si>
  <si>
    <t>1098868</t>
  </si>
  <si>
    <t>4675589</t>
  </si>
  <si>
    <t>The Kuumba Imani Millennium Centre
4 Princes Road</t>
  </si>
  <si>
    <t>Merseyside</t>
  </si>
  <si>
    <t>L8 1TH</t>
  </si>
  <si>
    <t xml:space="preserve">Writing on the Wall is a Liverpool-based community charity that promotes and celebrates writing in all its forms through a month-long annual festival and year-round projects. </t>
  </si>
  <si>
    <t>360G-phf-29959</t>
  </si>
  <si>
    <t>Prospero: new techniques in drama and creative facilitation with technology</t>
  </si>
  <si>
    <t>Based in Worcester, Collar &amp; Tie (C&amp;T) develops new creative techniques that mix participatory drama, learning, digital and social media in order to improve learning experiences and teaching methods. C&amp;T will test the pedagogic potential of its online theatre education platform, Prospero, over one school year with four demographically different primary schools in Worcestershire. This will enable teachers to develop new ways of deploying Drama and ICT across the curriculum.</t>
  </si>
  <si>
    <t>http://www.candt.org</t>
  </si>
  <si>
    <t>GB-COH-2878790</t>
  </si>
  <si>
    <t>Collar and Tie Ltd</t>
  </si>
  <si>
    <t>1085653</t>
  </si>
  <si>
    <t>2878790</t>
  </si>
  <si>
    <t>University of Worcester
Henwick Grove</t>
  </si>
  <si>
    <t>Worcester</t>
  </si>
  <si>
    <t>Worcestershire</t>
  </si>
  <si>
    <t>WR2 6AJ</t>
  </si>
  <si>
    <t>Based in Worcester, C&amp;T (Collar &amp; Tie) develops new, creative techniques that mix participatory drama, learning, digital and social media in order to improve learning experiences and teaching methods</t>
  </si>
  <si>
    <t>360G-phf-29960</t>
  </si>
  <si>
    <t>Leap Primary Schools Dance Programme</t>
  </si>
  <si>
    <t>Benjamin Dunks, AD’s artistic director, is an honorary fellow of Exeter Medical School. He has developed Leap, a whole class approach to teaching dance in primary schools, based on current academic research linking motor skills to the development of working memory. AD wants to test if the Leap programme can increase teachers’ confidence in teaching dance and improve improve children’s working memory.</t>
  </si>
  <si>
    <t>http://www.attik.org.uk</t>
  </si>
  <si>
    <t>18</t>
  </si>
  <si>
    <t>GB-COH-04129524</t>
  </si>
  <si>
    <t>Attik Dance Ltd</t>
  </si>
  <si>
    <t>1096678</t>
  </si>
  <si>
    <t>04129524</t>
  </si>
  <si>
    <t>Radiant
12 Derrys Cross</t>
  </si>
  <si>
    <t>Plymouth</t>
  </si>
  <si>
    <t>PL1 2TE</t>
  </si>
  <si>
    <t>Attik Dance was established in 1989. It has a solid artistic track record and is a credible dance education provider with an ongoing research partnership with the Royal Ballet School. AD is well-networked, with the internationally renowned Akram Khan Company acting as their ‘critical friend’.</t>
  </si>
  <si>
    <t>360G-phf-29971</t>
  </si>
  <si>
    <t>Developing arts-based learning at Queen Eleanor Primary Academy, Northampton.</t>
  </si>
  <si>
    <t>Hackney Music Development Trust will trial a new model of working with schools using performance arts, and assist staff at Queen Eleanor Primary school to develop arts based teaching and learning activities.</t>
  </si>
  <si>
    <t>http://www.hmdt.org.uk</t>
  </si>
  <si>
    <t>GB-COH-3118155</t>
  </si>
  <si>
    <t>Hackney Music Development Trust</t>
  </si>
  <si>
    <t>1050520</t>
  </si>
  <si>
    <t>3118155</t>
  </si>
  <si>
    <t>Second Floor
22 Aldermans Hill</t>
  </si>
  <si>
    <t>N13 4PN</t>
  </si>
  <si>
    <t>HMDT, twice winner of RPS Award for Education, develops inspiring arts projects, supporting other areas of learning.</t>
  </si>
  <si>
    <t>360G-phf-30295</t>
  </si>
  <si>
    <t>Supporting young people to change online behaviour through creative storytelling activities</t>
  </si>
  <si>
    <t>Luxi will use storytelling and drama-based activities to support young people to understand and engage with the moral, ethical and legal implications of their behaviour when playing online games.</t>
  </si>
  <si>
    <t>http://www.luxiontheweb.com</t>
  </si>
  <si>
    <t>7</t>
  </si>
  <si>
    <t>GB-COH-07916818</t>
  </si>
  <si>
    <t>Luxi Ltd</t>
  </si>
  <si>
    <t>07916818</t>
  </si>
  <si>
    <t>c/o 2nd floor
29 Blackwellgate</t>
  </si>
  <si>
    <t>Darlington</t>
  </si>
  <si>
    <t>DL1 5HX</t>
  </si>
  <si>
    <t>Brightening lives through the arts; we produce multi disciplinary performance and projects, including the award-winning Jabberwocky Market festival.</t>
  </si>
  <si>
    <t>360G-phf-30503</t>
  </si>
  <si>
    <t>The Spark</t>
  </si>
  <si>
    <t>darts wishes to test whether creative techniques, which were developed through its work in primary PRUs, can be applied in mainstream settings to benefit pupils at risk of exclusion. Two multi-disciplinary artists will deliver weekly sessions in three primary schools using sculpture, circus arts, music and visual arts, working towards end-of-year sharing events. Pupil outcomes may include increased engagement, self-esteem and aspiration, coping strategies and decreased likelihood of exclusion. The team will create a practical toolbox of creative approaches to support teacher CPD.</t>
  </si>
  <si>
    <t>http://www.thepoint.org.uk</t>
  </si>
  <si>
    <t>GB-COH-3166208</t>
  </si>
  <si>
    <t>Darts Doncaster Community Arts</t>
  </si>
  <si>
    <t>1056799</t>
  </si>
  <si>
    <t>3166208</t>
  </si>
  <si>
    <t>The Point
16 South Parade</t>
  </si>
  <si>
    <t>Doncaster</t>
  </si>
  <si>
    <t>South Yorkshire</t>
  </si>
  <si>
    <t>DN1 2DR</t>
  </si>
  <si>
    <t>Darts combines high quality arts delivery with social impact. We work primarily in the most disadvantaged areas of Doncaster borough.</t>
  </si>
  <si>
    <t>360G-phf-30540</t>
  </si>
  <si>
    <t>Creative Writing Through the Arts</t>
  </si>
  <si>
    <t>ROHB will expand an existing and successful Creative Writing through the Arts (CWtA) programme to cover a three year period, reaching 1350 children, 45 teachers and 45 school leaders in 45 schools, via collaborations with 18 arts practitioners in five art forms. 15 teachers will join the programme each September for an intensive year of support. Deeper formative and summative evaluation will allow ongoing refinement of the work and potentially deliver useful longitudinal evidence, as the progress in writing of a targeted group of children from each cohort will be tracked throughout the three years.</t>
  </si>
  <si>
    <t>http://www.roh.org.uk</t>
  </si>
  <si>
    <t>37</t>
  </si>
  <si>
    <t>GB-COH-480523</t>
  </si>
  <si>
    <t>Royal Opera House Foundation</t>
  </si>
  <si>
    <t>211775</t>
  </si>
  <si>
    <t>480523</t>
  </si>
  <si>
    <t>Bow Street
Covent Garden</t>
  </si>
  <si>
    <t>WC2E 9DD</t>
  </si>
  <si>
    <t>The Royal Opera House aims to enrich lives through opera and ballet; inspire audiences through ground-breaking presentations of lyric theatre.</t>
  </si>
  <si>
    <t>360G-phf-30738</t>
  </si>
  <si>
    <t>Seeing Things Differently: approaching Creative Writing through Photography</t>
  </si>
  <si>
    <t>Co-created by artists and teachers, the 2-year project will work with one year 6 class bridging the crucial period as they transition into year 7. A photographer and writer will explore narrative choices with the pupils and encourage them to transform their photographic artistry into creative written pieces. The work will take place in a deprived socio-economic area north of Newcastle.</t>
  </si>
  <si>
    <t>http://www.intheforge.com</t>
  </si>
  <si>
    <t>GB-COH-4027621</t>
  </si>
  <si>
    <t>The Forge</t>
  </si>
  <si>
    <t>1086471</t>
  </si>
  <si>
    <t>4027621</t>
  </si>
  <si>
    <t>Stanley Education Centre,
King Edward VIII Terrace,
Shield Row</t>
  </si>
  <si>
    <t>Stanley</t>
  </si>
  <si>
    <t>County Durham</t>
  </si>
  <si>
    <t>DH90HQ</t>
  </si>
  <si>
    <t>The Forge is an Arts Council National Portfolio Organisation with a 15 year history of developing participatory arts projects with children.</t>
  </si>
  <si>
    <t>360G-phf-30966</t>
  </si>
  <si>
    <t>A Cultural Curriculum for Bristol</t>
  </si>
  <si>
    <t>BPM wants to investigate how, in a post-local education authority environment, schools can work together to commission a coherent, quality local cultural curriculum. Via their partnership with UWE (University of the West of England), they also want to explore how initial teacher education can engage with school partners and cultural specialists in order to embed cultural education into teacher training. BPM will work with Bristol Old Vic Theatre, BCEP and a cluster of four E-ACT primary schools in Bristol. The project will work directly with 12 teachers, 4 head teachers and 360 children.</t>
  </si>
  <si>
    <t>http://www.bristolplaysmusic.org</t>
  </si>
  <si>
    <t>GB-CHC-1140898</t>
  </si>
  <si>
    <t>Bristol Music Trust (BMT)</t>
  </si>
  <si>
    <t>Colston Hall
Colston Street</t>
  </si>
  <si>
    <t>Bristol</t>
  </si>
  <si>
    <t>BS1 5AR</t>
  </si>
  <si>
    <t>Registered charity set up in 2011 to run Bristol's famous Colston Hall and its operations, and to promote music and music education throughout the city. BMT also manages the music education hub Bristol Plays Music (BPM) which is delivering the National Plan for Music Education throughout Bristol's schools.</t>
  </si>
  <si>
    <t>360G-phf-29590</t>
  </si>
  <si>
    <t>My Creative School</t>
  </si>
  <si>
    <t>My Creative School offers a new model for relationships between arts organisations and schools. Facilitated and supported by A New Direction (an Arts Council Bridge Organisation) this project will see schools choose to work with arts organisations based on how those organisations respond to priority areas identified in School Improvement Plans (SIPs). The focus of activity will be using the arts to teach non-arts subjects in primary schools across three outer London boroughs and various locations within Kent.</t>
  </si>
  <si>
    <t>http://www.anewdirection.org.uk</t>
  </si>
  <si>
    <t>32</t>
  </si>
  <si>
    <t>GB-COH-6627531</t>
  </si>
  <si>
    <t xml:space="preserve">A New Direction </t>
  </si>
  <si>
    <t>1126216</t>
  </si>
  <si>
    <t>6627531</t>
  </si>
  <si>
    <t>3rd Floor
20-26 Brunswick Place</t>
  </si>
  <si>
    <t>N1 6DZ</t>
  </si>
  <si>
    <t>AND is London's leader in cultural education, connecting children, young people and education with the best of arts and culture.</t>
  </si>
  <si>
    <t>360G-phf-29944</t>
  </si>
  <si>
    <t>Embodying Maths: Explore and Test</t>
  </si>
  <si>
    <t xml:space="preserve">Following a small-scale pilot with Sheffield Hallam University in 2014, Complicite want to evaluate a drama-based, whole class approach to maths, to see if it improves children’s attainment. </t>
  </si>
  <si>
    <t>http://www.complicite.org</t>
  </si>
  <si>
    <t>22</t>
  </si>
  <si>
    <t>GB-COH-2625105</t>
  </si>
  <si>
    <t>Theatre de Complicite</t>
  </si>
  <si>
    <t>1012507</t>
  </si>
  <si>
    <t>2625105</t>
  </si>
  <si>
    <t>14 Anglers Lane</t>
  </si>
  <si>
    <t>NW5 3DG</t>
  </si>
  <si>
    <t>Complicite is an established touring theatre company with an international reputation and reach, with an active focus on education through its Creative Learning programme.</t>
  </si>
  <si>
    <t>360G-phf-29889</t>
  </si>
  <si>
    <t>Take the Stage: empowering children through theatre</t>
  </si>
  <si>
    <t xml:space="preserve">Theatre Centre will work with five primary schools across England to tackle the issue of gender stereotyping in schools. They will explore and test a model that integrates creative writing, interactive theatre and performance, placing children at the heart of the process. The performance will be toured to an additional five schools, where Year 5 and 6 children will also engage with the theme. </t>
  </si>
  <si>
    <t>http://www.theatre-centre.co.uk</t>
  </si>
  <si>
    <t>11</t>
  </si>
  <si>
    <t>GB-COH-0585723</t>
  </si>
  <si>
    <t>Theatre Centre Limited</t>
  </si>
  <si>
    <t>210262</t>
  </si>
  <si>
    <t>0585723</t>
  </si>
  <si>
    <t>Shoreditch Town Hall
380 Old Street</t>
  </si>
  <si>
    <t>EC1V 9LT</t>
  </si>
  <si>
    <t>Theatre Centre was set up in 1953 to make high quality theatre for young audiences.  It now has a reputation for developing new writing, and aims to empower children and young people, encouraging youth leadership and activism through theatre productions and other creative projects.</t>
  </si>
  <si>
    <t>360G-phf-29932</t>
  </si>
  <si>
    <t>Inspiration Days: a new Adventure in Learning</t>
  </si>
  <si>
    <t>KIT Theatre designs and delivers Adventures in Learning (AIL). These combine digital and live interactions with characters, who are presented as real, and in need of help, thus creating a purposeful context for learning. KIT wants to expand their repertoire of Inspiration Days (a one-day AIL model), establish a regional delivery infrastructure in Birmingham and Manchester and build evidence for the impact of their approach.</t>
  </si>
  <si>
    <t>http://www.KITtheatre.org</t>
  </si>
  <si>
    <t>GB-COH-9812512</t>
  </si>
  <si>
    <t>KIT Theatre</t>
  </si>
  <si>
    <t>9812512</t>
  </si>
  <si>
    <t>Flat 83 Co-Operative House
257 Rye Lane</t>
  </si>
  <si>
    <t>Greater London</t>
  </si>
  <si>
    <t>SE15 4UR</t>
  </si>
  <si>
    <t>KIT Theatre uses immersive theatre and game mechanics to deliver curriculum learning in primary schools and develop children's creative talent.</t>
  </si>
  <si>
    <t>360G-phf-29586</t>
  </si>
  <si>
    <t>Virtually There: an artist in schools virtual residency programme</t>
  </si>
  <si>
    <t>Virtually There aims to increase children's problem-solving skills and teachers' confidence through enquiry-based learning with an artist in vitual residence. The project takes place in a range of schools in Northern Ireland using standard classroom technology. Participants reflect on their experiences in an online journal that combines children's, artists' and teachers' perspectives to give the wider community a window into the project.</t>
  </si>
  <si>
    <t>http://kidsown.ie</t>
  </si>
  <si>
    <t>GB-COH-9822769G</t>
  </si>
  <si>
    <t>Kids Own Publishing Partnership CLG</t>
  </si>
  <si>
    <t>20082109</t>
  </si>
  <si>
    <t>9822769G</t>
  </si>
  <si>
    <t>Carrigeens
Ballinful</t>
  </si>
  <si>
    <t>Sligo</t>
  </si>
  <si>
    <t>County Sligo</t>
  </si>
  <si>
    <t>F91 AK74</t>
  </si>
  <si>
    <t xml:space="preserve">Kids' Own is dedicated to supporting children's individual creative expression through publishing and the arts. </t>
  </si>
  <si>
    <t>360G-phf-30630</t>
  </si>
  <si>
    <t>Shake It Up - Learning Through Dance</t>
  </si>
  <si>
    <t xml:space="preserve">YDance aims to increase engagement with learning, attainment and wellbeing of over 2000 of Scotland's poorest children from 12 primary schools in 4 areas of deprivation over a period of four years. Two professional dance workers will work in close partnership with teachers to plan and deliver dance activities as a means to teach a range of academic subjects.  YDance aims to ensure that learning through dance is sustained by involving the whole school in the process, training and supporting teachers to gain skills and confidence to use dance practice independently. 
</t>
  </si>
  <si>
    <t>http://www.ydance.org</t>
  </si>
  <si>
    <t>GB-COH-115368</t>
  </si>
  <si>
    <t>YDance</t>
  </si>
  <si>
    <t>SC013949</t>
  </si>
  <si>
    <t>115368</t>
  </si>
  <si>
    <t>The Briggait
141 Bridgegate</t>
  </si>
  <si>
    <t>Glasgow</t>
  </si>
  <si>
    <t>G1 5HZ</t>
  </si>
  <si>
    <t>YDance is the National Dance Organisation for Children and Young People in Scotland.</t>
  </si>
  <si>
    <t>360G-phf-29580</t>
  </si>
  <si>
    <t>Raise the Roof: Learning through music</t>
  </si>
  <si>
    <t xml:space="preserve">Working in two Welsh-speaking primary schools in North Wales, Sistema Cymru provides opportunities for pupils to learn through music. This grant will provide support for the development and growth of this relatively new organisation. </t>
  </si>
  <si>
    <t>http://www.codirto.com</t>
  </si>
  <si>
    <t>GB-CHC-1159046</t>
  </si>
  <si>
    <t>Sistema Cymru</t>
  </si>
  <si>
    <t>Uned 13b  Llys Castan
Ffordd y Parc
Parc Menai</t>
  </si>
  <si>
    <t>Bangor</t>
  </si>
  <si>
    <t>Gwynedd</t>
  </si>
  <si>
    <t>Wales</t>
  </si>
  <si>
    <t>LL57 4FH</t>
  </si>
  <si>
    <t>Codi'r To is a community development project, we aim to improve children's lives, working in primary schools through musical tutoring.</t>
  </si>
  <si>
    <t>360G-phf-29907</t>
  </si>
  <si>
    <t>Bridging the Gap: Drama-based learning for girls with ASD</t>
  </si>
  <si>
    <t>This project will deliver a 23 month drama programme, for girls from Key Stage 2 to Key Stage 4, with diagnosed, non-diagnosed or with late diagnised Autism, focusing on creative approaches to develop their learning, life skills and coping strategies, including role playing social behaviours. Outcomes for the girls are linked to the drama activities and are around confidence, developing social skills and communication with the aim of reintegration in mainstream and further education. 
Based in Bridgend and Betws, Wales, Valley and Vale Community Arts delivers a range of creative work focusing on enhancing wellbeing for the local community. This project will offer drama-based learning workshops for girls with late diagnosed autistic spectrum disorder (ASD), many of whom attend an Alternative Provision Centre. This initiative seeks to develop both their own and the Centre’s understanding and use of drama as a helpful teaching method.</t>
  </si>
  <si>
    <t>http://www.valleyandvale.co.uk</t>
  </si>
  <si>
    <t>GB-COH-557902810</t>
  </si>
  <si>
    <t>Valley and Vale Community Arts</t>
  </si>
  <si>
    <t>1108303</t>
  </si>
  <si>
    <t>557902810</t>
  </si>
  <si>
    <t>Sardis Media Centre
Heol Dewi Sant
Betws</t>
  </si>
  <si>
    <t>Bridgend</t>
  </si>
  <si>
    <t>CF32 8SU</t>
  </si>
  <si>
    <t xml:space="preserve">Based in Bridgend and Betws, Wales, Valley and Vale Community Arts deliver a range of creative work focusing on enhancing wellbeing for the local community.  </t>
  </si>
  <si>
    <t>360G-phf-29886</t>
  </si>
  <si>
    <t>LMN Fellowship Programme: Musicians in Residence for special schools</t>
  </si>
  <si>
    <t>This project will deliver a SEND Music Fellowship Programme equipping early career professional musicians from Live Music Now to become Musicians in Residence in special schools. They are seeking to fully evaluate the Musicians in Residence model and collect evidence of the effectiveness of the programme.</t>
  </si>
  <si>
    <t>http://www.livemusicnow.org</t>
  </si>
  <si>
    <t>GB-CHC-273596</t>
  </si>
  <si>
    <t>Live Music Now</t>
  </si>
  <si>
    <t>Music Base
Kings Place
90 York Way</t>
  </si>
  <si>
    <t xml:space="preserve">Live Music Now is a UK wide organisation set up 35 years ago to supports young musicians to use their talents for the benefit of those who are otherwise excluded from the experience of live music. </t>
  </si>
  <si>
    <t>360G-phf-29801</t>
  </si>
  <si>
    <t>Supporting young leaders to facilitate drama-based learning by their peers in alternative education centres.</t>
  </si>
  <si>
    <t xml:space="preserve">Odd Arts will work in partnership with Rathbone to develop a training programme for young 'ambassadors'.  They will use Forum Theatre and other drama-based activities in peer education, supporting students at Rathbone's alternative education centres to engage with learning. </t>
  </si>
  <si>
    <t>http://www.oddarts.co.uk</t>
  </si>
  <si>
    <t>GB-COH-05467022</t>
  </si>
  <si>
    <t>Odd Arts</t>
  </si>
  <si>
    <t>05467022</t>
  </si>
  <si>
    <t>Z Arts
335 Stretford Road
Hulme</t>
  </si>
  <si>
    <t>Manchester</t>
  </si>
  <si>
    <t>M15 5ZA</t>
  </si>
  <si>
    <t>Odd Arts transforms the lives of vulnerable and excluded groups with creative arts that challenge and inspire.</t>
  </si>
  <si>
    <t>360G-phf-30633</t>
  </si>
  <si>
    <t>Building capacity and expertise in leading singing with children</t>
  </si>
  <si>
    <t xml:space="preserve">The project will work with sixteen schools to develop skills and confidence in teachers to equip them to lead singing in their schools with children, transforming the learning environment, bringing holistic health and social skills and impacting on the whole curriculum. Once the skills have been embedded the project will provide a range of opportunities to further develop awareness and experience of different styles of delivery and genres by working with a broad range of practitioners. The work will be punctuated with and culminate in collaborative performances music venues in the area. </t>
  </si>
  <si>
    <t>360G-phf-ORG18147</t>
  </si>
  <si>
    <t>Hotspur Primary School</t>
  </si>
  <si>
    <t>Mowbray Street
Heaton</t>
  </si>
  <si>
    <t>Newcastle Upon Tyne</t>
  </si>
  <si>
    <t>NE6 5PA</t>
  </si>
  <si>
    <t>Hotspur Primary is a school for 420 children aged 3-11 in the East of Newcastle. It is a foundation school and a member of the Ouseburn Learning Trust. It is funded by Newcastle Local Authority.</t>
  </si>
  <si>
    <t>Education and Learning Through the Arts\Teacher Development Fund</t>
  </si>
  <si>
    <t>360G-phf-30639</t>
  </si>
  <si>
    <t>School Without Walls: embedding the arts in the primary curriculum</t>
  </si>
  <si>
    <t>School Without Walls is an enquiry based model of experiential and creative learning that transforms both the curriculum and the learning culture in schools. Transposing 'school' to an arts environment, invites teachers and children to interrogate and reshape teaching and learning in and through the arts. Artists and mentors from 5x5x5=creativity, egg theatre, Mentoring Plus and Bath Festivals will learn alongside teachers and children to pioneer approaches to embedding learning in and through the arts in the primary curriculum. We will expand the innovative methodologies of SWW to build a model together with 10 schools that could be replicated nationally.</t>
  </si>
  <si>
    <t>http://www.5x5x5creativity.org.uk</t>
  </si>
  <si>
    <t>GB-COH-6173241</t>
  </si>
  <si>
    <t>5x5x5 - Creativity</t>
  </si>
  <si>
    <t>1122010</t>
  </si>
  <si>
    <t>6173241</t>
  </si>
  <si>
    <t>PO Box 3236</t>
  </si>
  <si>
    <t>Chippenham</t>
  </si>
  <si>
    <t>Wiltshire</t>
  </si>
  <si>
    <t>SN15 9DE</t>
  </si>
  <si>
    <t xml:space="preserve">5x5x5=creativity is a charitable arts organisation, originally involving 5 artists, 5 schools and 5 cultural organisations in Bath and North East Somerset - now nationally recognised for innovative approaches to developing the creativity and critical thinking skills of children and young people, researching the creative process and sharing the findings. </t>
  </si>
  <si>
    <t>360G-phf-30647</t>
  </si>
  <si>
    <t>Teaching in and through the arts development pilot.</t>
  </si>
  <si>
    <t>This programme uses rehearsal room approaches and theatre making to teach Shakespeare in the primary school, and examines how this process can develop teachers' skill, confidence and ambition, and in turn impact on children's language and literacy. We will use reflective practice and action research to encourage teachers to consider how to apply their new-found approaches across their school's curriculum. The research will focus on identifying the approaches and processes that make teachers' professional development in these areas most effective, and how an action research informed approach can effectively support this.</t>
  </si>
  <si>
    <t>http://www.capeuk.org</t>
  </si>
  <si>
    <t>GB-COH-3345236</t>
  </si>
  <si>
    <t>Cape UK</t>
  </si>
  <si>
    <t>1074583</t>
  </si>
  <si>
    <t>3345236</t>
  </si>
  <si>
    <t>31 The Calls</t>
  </si>
  <si>
    <t>Leeds</t>
  </si>
  <si>
    <t>Yorkshire</t>
  </si>
  <si>
    <t>LS2 7EY</t>
  </si>
  <si>
    <t>Since 1997 CapeUK has been researching, developing and promoting creativity in learning for children and young people, in and out of school. We work across the education, youth and creative/cultural sectors to allow children to develop their creative potential and to enter adulthood as thoughtful, capable and resilient citizens.</t>
  </si>
  <si>
    <t>360G-phf-30656</t>
  </si>
  <si>
    <t>RSA Teaching School Alliance Performing Arts Hub Performing Pedagogy</t>
  </si>
  <si>
    <t>A collaborative approach to arts-based CPDL.  Primary school leaders and teachers in 10 West Midlands primary schools, including RSA Academies.and Birmingham Education Partnership member schools, will work with arts partners and specialist drama teachers, co-designing drama-based interventions to improve pupils' writing.  The project consortium has strong connections to the West Midlands: the RSA's  academies are located here and Arts Connect is closely connected to local specialist arts partners.  Almost 175,000 children live in poverty in this region, putting it among the most deprived in the UK. Educational attainment in the region is one of the lowest in the UK.</t>
  </si>
  <si>
    <t>360G-phf-ORG114</t>
  </si>
  <si>
    <t>Royal Society of Arts</t>
  </si>
  <si>
    <t>8 John Adam Street</t>
  </si>
  <si>
    <t>WC2N 6EZ</t>
  </si>
  <si>
    <t>360G-phf-30654</t>
  </si>
  <si>
    <t>Raising literacy and numeracy attainment through film-based learning</t>
  </si>
  <si>
    <t>Into Film and Nerve Centre will deliver a literacy and numeracy intervention based around the deconstruction and critical analysis of film and the use of filmmaking as a tool for engagement, project production, presentation and assessment. The project will partner with 10 primary schools based in Belfast and Derry/Londonderry and will be designed to suit the needs of KS2 pupils. Participating Senior Leaders and teachers will be equipped with the understanding, tools, skills, inspiration, and support necessary for them to take full advantage of the medium of film.</t>
  </si>
  <si>
    <t>http://www.intofilm.org</t>
  </si>
  <si>
    <t>GB-COH-08811722</t>
  </si>
  <si>
    <t>Film Nation UK</t>
  </si>
  <si>
    <t>1154030</t>
  </si>
  <si>
    <t>08811722</t>
  </si>
  <si>
    <t>31 Islington Green</t>
  </si>
  <si>
    <t>N1 8DU</t>
  </si>
  <si>
    <t>Into Film is a film education charity that puts film at the heart of the educational, cultural and personal development of children and young people aged 5-19 across the UK.</t>
  </si>
  <si>
    <t>360G-phf-30635</t>
  </si>
  <si>
    <t>Teacher Artist Development Programme</t>
  </si>
  <si>
    <t xml:space="preserve">Creativity and Executive Functions - The Art of Learning: This action research CPDL programme for teachers and artists aims to develop creativity skills and executive functions of primary learners through arts based learning activities. </t>
  </si>
  <si>
    <t>http://www.creativescotland.com</t>
  </si>
  <si>
    <t>360G-phf-ORG14975</t>
  </si>
  <si>
    <t>Creative Scotland</t>
  </si>
  <si>
    <t>Waverley Gate
2-4 Waterloo Place</t>
  </si>
  <si>
    <t>Edinburgh</t>
  </si>
  <si>
    <t>EH1 3EG</t>
  </si>
  <si>
    <t>Creative Scotland is the national body which supports the arts, screen and creative industries.</t>
  </si>
  <si>
    <t>360G-phf-30643</t>
  </si>
  <si>
    <t>Music and poetry: inspiring rich language learning in Welsh schools</t>
  </si>
  <si>
    <t>We believe that learning through music is a powerful way to inspire and enhance children's language learning. We believe that sharing musical and artistic traditions between cultures develops children's understanding of their place in the world and can boost aspiration. Traditional language teaching is preoccupied with memorising and matching vocabulary. By bringing music to the sound components of language (i.e. rhyme, repetition and rhythm), we will support teachers to overcome the barriers that hinder them from becoming confident leaders of language learning. Using evidence-informed models of CPDL, we will develop new learning partnerships between teachers, music animateurs, and linguists.</t>
  </si>
  <si>
    <t>https://wales.britishcouncil.org/en</t>
  </si>
  <si>
    <t>GB-CHC-209131</t>
  </si>
  <si>
    <t>The British Council</t>
  </si>
  <si>
    <t>10 Spring Gardens</t>
  </si>
  <si>
    <t>SW1A 2BN</t>
  </si>
  <si>
    <t>360G-phf-31095</t>
  </si>
  <si>
    <t>What Next? (through Sadler's Wells)</t>
  </si>
  <si>
    <t xml:space="preserve">In addition to the core support of this national movement, our grant will enable bursaries towards attendance and travel for the National Event in October 2016. </t>
  </si>
  <si>
    <t>GB-COH-1488786</t>
  </si>
  <si>
    <t>Sadler's Wells applying on behalf of What Next?</t>
  </si>
  <si>
    <t>279884</t>
  </si>
  <si>
    <t>1488786</t>
  </si>
  <si>
    <t>Rosebery Avenue</t>
  </si>
  <si>
    <t>EC1R 4TN</t>
  </si>
  <si>
    <t>Knowledge Exchange</t>
  </si>
  <si>
    <t>360G-phf-29547</t>
  </si>
  <si>
    <t>Provide evidence for asylum claims from young people</t>
  </si>
  <si>
    <t>Asylos is a pan-European volunteer network that that trains and support volunteers to research vital information to help refugees fleeing war, violence, and persecution to claim their right to asylum. This grant will fund Asylos to trial their model, well tested in France, Belgium and Greece, in the UK. Asylos will support refugee community organisations and lawyers to research country of origin information for young asylum seekers, helping them claim their right to asylum.</t>
  </si>
  <si>
    <t>http://www.asylos.eu</t>
  </si>
  <si>
    <t>GB-CHC-1158386</t>
  </si>
  <si>
    <t>Asylos</t>
  </si>
  <si>
    <t>Quince Cottage
51 West Harting</t>
  </si>
  <si>
    <t>Petersfield</t>
  </si>
  <si>
    <t>GU31 5NT</t>
  </si>
  <si>
    <t>Asylos is a network of volunteers who provide research to help refugees claim their right to asylum.</t>
  </si>
  <si>
    <t>Migration and Integration\Shared Ground Fund</t>
  </si>
  <si>
    <t>360G-phf-30246</t>
  </si>
  <si>
    <t>My Journey</t>
  </si>
  <si>
    <t>'My Journey' will facilitate dialogue between young migrants and settled communities about the issues they face to increase mutual understanding and cohesion. Through a series of presentations led by newly arrived migrants to established communities, these sessions will promote understanding of migrants’ needs and underlying causes of tensions, leading to action plans to facilitate their integration which will be shared with decision makers locally and nationally.</t>
  </si>
  <si>
    <t>http://www.qed-uk.org</t>
  </si>
  <si>
    <t>23</t>
  </si>
  <si>
    <t>GB-COH-2553828</t>
  </si>
  <si>
    <t>QED Foundation Ltd</t>
  </si>
  <si>
    <t>1004608</t>
  </si>
  <si>
    <t>2553828</t>
  </si>
  <si>
    <t>Quest House
38 Vicar Lane</t>
  </si>
  <si>
    <t>Bradford</t>
  </si>
  <si>
    <t>West Yorkshire</t>
  </si>
  <si>
    <t>BD1 5LD</t>
  </si>
  <si>
    <t xml:space="preserve">QED (Quest for Economic Development) Foundation is a social enterprise which was founded to address high levels of poverty among BAME communities and promote their integration into British society. </t>
  </si>
  <si>
    <t>360G-phf-30350</t>
  </si>
  <si>
    <t>Sanctuary Screenings</t>
  </si>
  <si>
    <t xml:space="preserve">Fuse Art Space want to run a series of film screenings tailored to specific asylum seeking groups to explore whether this provides a low pressure entry point to engage in the native cultural life of Bradford. Whilst there are avenues for newly arrived asylum seekers to actively participate in local activities, this would provide an opportunity for people with lower confidence levels to integrate themselves into the city’s social and cultural spaces at their own pace and on their own terms.  </t>
  </si>
  <si>
    <t>http://www.wearefuse.co</t>
  </si>
  <si>
    <t>9</t>
  </si>
  <si>
    <t>GB-COH-08623240</t>
  </si>
  <si>
    <t>Fuse Art Space CIC</t>
  </si>
  <si>
    <t>08623240</t>
  </si>
  <si>
    <t>5-7 Rawson Place</t>
  </si>
  <si>
    <t>BD1 3QQ</t>
  </si>
  <si>
    <t>Community art space and events venue in Bradford's deprived northern quarter, dedicated to community cohesion and urban regeneration.</t>
  </si>
  <si>
    <t>360G-phf-30474</t>
  </si>
  <si>
    <t>Assisting young people with applications to register as British Citizens</t>
  </si>
  <si>
    <t>This application is for the incubation of the Project for the Registration of Children as British Children (PRCBC) which is being hosted by Asylum Aid. PRCBC want to explore whether policy change relating to the registration of undocumented young people as British citizens can be secured by filtering out test cases which can be used in strategic litigation proceedings. A focus on strategic litigation has the potential to set precedent for other undocumented young people to register as citizens by remedying unlawful and poor practice. In addition, Asylum Aid will test whether hosting projects in early stages, can allow them to incubate and grow steadily before being established as independent entities.</t>
  </si>
  <si>
    <t>http://www.asylumaid.org.uk</t>
  </si>
  <si>
    <t>GB-COH-2513874</t>
  </si>
  <si>
    <t>Asylum Aid</t>
  </si>
  <si>
    <t>328729</t>
  </si>
  <si>
    <t>2513874</t>
  </si>
  <si>
    <t>253-254 Upper Street</t>
  </si>
  <si>
    <t>N1 1RY</t>
  </si>
  <si>
    <t xml:space="preserve">Asylum Aid is a national organisation providing free legal advice and representation to asylum seekers, and lobbying and campaigning for an asylum system based on human rights principles. </t>
  </si>
  <si>
    <t>360G-phf-30482</t>
  </si>
  <si>
    <t>Delivering comprehensive immigration advice to refugees and migrants in Birmingham</t>
  </si>
  <si>
    <t>RMC wish to address the widening gap in Birmingham in comprehensive advice and support for asylum seekers, refugees and vulnerable migrants. RMC aim to build a broad remit, sustainable service offering professional, timely advice to a wide, inclusive client group. Beneficiaries will access free, face to face, seamless, wrap around advice and support at crucial times in their lives. Initially priority will be given to immigration, destitution/homelessness, health and welfare related issues. When the service is established, RMC aim to offer wider services including health, education and employment services.</t>
  </si>
  <si>
    <t>http://www.rmcentre.org.uk</t>
  </si>
  <si>
    <t>GB-COH-4971299</t>
  </si>
  <si>
    <t>The Refugee and Migrant Centre Ltd</t>
  </si>
  <si>
    <t>1104779</t>
  </si>
  <si>
    <t>4971299</t>
  </si>
  <si>
    <t>1st Floor
Roma Parva Building
9 Waterloo Road</t>
  </si>
  <si>
    <t>Wolverhampton</t>
  </si>
  <si>
    <t>WV1 4NB</t>
  </si>
  <si>
    <t>RMC delivers broad range advice and support to asylum seekers, refugees, EU and other vulnerable migrants in the Black Country</t>
  </si>
  <si>
    <t>360G-phf-30720</t>
  </si>
  <si>
    <t>Mobilising communities to campaign for community based alternatives to detention</t>
  </si>
  <si>
    <t>Right to Remain will pilot building local hubs in Greater Manchester and Liverpool that will develop a diverse and vibrant network of campaigns focused on ending immigration detention and pushing for community based alternatives. These campaigns will be migrant led, inter-linked and decentralised - each local hub will maintain its own identity, membership and ownership with Right to Remain acting as an anchor organisation providing resources and support.</t>
  </si>
  <si>
    <t>http://www.righttoremain.org.uk</t>
  </si>
  <si>
    <t>GB-COH-04026564</t>
  </si>
  <si>
    <t>Right to Remain</t>
  </si>
  <si>
    <t>04026564</t>
  </si>
  <si>
    <t>at Praxis Community Projects
Pott Street</t>
  </si>
  <si>
    <t>E2 0EF</t>
  </si>
  <si>
    <t>Right to Remain (formerly known as the National Coalition of Anti-Deportation Campaigns) is a human rights membership organisation which works with groups across the UK to promote and defend the rights of people seeking the right to remain in the UK.</t>
  </si>
  <si>
    <t>360G-phf-30840</t>
  </si>
  <si>
    <t>Immigration Advice Capacity Network</t>
  </si>
  <si>
    <t>The Immigration Advice Capacity Network will build a network of London organisations providing OISC advice, to facilitate cross sector collaboration through improved signposting, referral pathways and immigration advice skill development. Through the network CHC will establish a more effective system for immigration casework referrals across the network to ensure those with the most complex cases are able to access specialist advice.</t>
  </si>
  <si>
    <t>http://www.cardinalhumecentre.org.uk</t>
  </si>
  <si>
    <t>GB-COH-4333875</t>
  </si>
  <si>
    <t>Cardinal Hume Centre</t>
  </si>
  <si>
    <t>1090836</t>
  </si>
  <si>
    <t>4333875</t>
  </si>
  <si>
    <t>3-7 Arneway Street</t>
  </si>
  <si>
    <t>SW1P 2BG</t>
  </si>
  <si>
    <t>The Cardinal Hume Centre enables people to gain the skills they need to escape homelessness and poverty.</t>
  </si>
  <si>
    <t>360G-phf-30862</t>
  </si>
  <si>
    <t>Integration Parent Champions Pilot</t>
  </si>
  <si>
    <t>The Family and Childcare Trust will adapt their successful Parent Champions programme to explore whether this model can support children and parents from new migrant communities to integrate. Partnering with The Parent House, a community based organisation in Islington, FCT will recruit and train a minimum of 10 Integration Champions who will provide peer-to-peer information, advice and support to 400 migrant and refugee families. An external evaluation will be commissioned to capture learning on the integration pathways of each of the parents involved over an 18 month period.</t>
  </si>
  <si>
    <t>http://www.familyandchildcaretrust.org</t>
  </si>
  <si>
    <t>GB-COH-3753345</t>
  </si>
  <si>
    <t>Family and Childcare Trust</t>
  </si>
  <si>
    <t>1077444</t>
  </si>
  <si>
    <t>3753345</t>
  </si>
  <si>
    <t>The Bridge
81 Southwark Bridge Road</t>
  </si>
  <si>
    <t>SE1 0NQ</t>
  </si>
  <si>
    <t>The Family and Childcare Trust is the leading national charity for policy, research and advocacy on childcare and family issues.</t>
  </si>
  <si>
    <t>360G-phf-30874</t>
  </si>
  <si>
    <t>Fighting destitution together</t>
  </si>
  <si>
    <t>Project 17 in partnership with Southwark Law Centre are seeking to test an integrated model of crisis intervention. Project 17 and Southwark Law Centre will work together to offer a combined service to destitute families and children, combining support, advocacy and immigration representation. This is in response to new provisions within the Immigration Act 2016 which is likely to increase demand for P17’s services. A partnership with SLC will help them to meet this demand.</t>
  </si>
  <si>
    <t>http://www.project17.org.uk</t>
  </si>
  <si>
    <t>GB-CHC-1152621</t>
  </si>
  <si>
    <t>Project 17</t>
  </si>
  <si>
    <t>Resource for London 
356 Holloway Road</t>
  </si>
  <si>
    <t>N7 6PA</t>
  </si>
  <si>
    <t>Project 17 works to reduce destitution among families with no access to mainstream welfare because of their immigration status.</t>
  </si>
  <si>
    <t>360G-phf-29599</t>
  </si>
  <si>
    <t>Improving access to mental health services for refugees/asylum seekers</t>
  </si>
  <si>
    <t>Mind in Camden is an independent mental health charity set up in 1985 and affiliated to National Mind. Mind in Camden will set up a network of 15 peer support groups for young refugees and asylum seekers with mental health problems, in partnership with refugee organisations across London. Mind will provide training and coaching for staff in each of the partner organisations: developing their capacity to address the mental health needs of their clients.</t>
  </si>
  <si>
    <t>http://www.mindincamden.org.uk</t>
  </si>
  <si>
    <t>GB-COH-1911178</t>
  </si>
  <si>
    <t>Mind in Camden</t>
  </si>
  <si>
    <t>292180</t>
  </si>
  <si>
    <t>1911178</t>
  </si>
  <si>
    <t>Barnes House
9-15 Camden Road</t>
  </si>
  <si>
    <t>NW1 9LQ</t>
  </si>
  <si>
    <t xml:space="preserve">Mind in Camden is an independent mental health charity set up in 1985, affiliated to National Mind. </t>
  </si>
  <si>
    <t>360G-phf-30224</t>
  </si>
  <si>
    <t>Strengthening the collective voices of vulnerable migrant communities</t>
  </si>
  <si>
    <t xml:space="preserve">MRN will work with over 100 migrant organisations as well as service providers to collate evidence of discriminatory practices and policies targeted against migrant communities in three regions (London and South East, Midlands and North England). This information will be used to raise awareness about widespread misunderstanding and misapplication of new immigration rules. </t>
  </si>
  <si>
    <t>http://www.migrantsrights.org.uk</t>
  </si>
  <si>
    <t>GB-CHC-1125746</t>
  </si>
  <si>
    <t>Migrants Rights Network</t>
  </si>
  <si>
    <t>33 Corsham Street</t>
  </si>
  <si>
    <t>N1 6DR</t>
  </si>
  <si>
    <t>Migrants’ Rights Network (MRN), is a national organisation which connects migrant activists and organisations, think tanks, academics, faith groups and public sector representatives to advocate for a rights-based approach towards migration in the UK.</t>
  </si>
  <si>
    <t>360G-phf-30809</t>
  </si>
  <si>
    <t>Frontline Immigration Advice: Increasing access to immigration advice for migrants.</t>
  </si>
  <si>
    <t xml:space="preserve">The Frontline Immigration Advice Project will offer a tailored capacity development programme for frontline destitution support organisations enabling them to provide OISC advice. This will grow the number of organisations outside London providing general immigration legal advice, enabling specialists operating at Level 2 &amp; 3 to work more effectively. The project will build on work RA has been operating since December 2015 and will address the fragmentation of immigration advice provision. It will link immigration advice providers and refugee and migrant support organisations, to facilitate cross sector collaboration through improved signposting, referral pathways and immigration advice skill development. </t>
  </si>
  <si>
    <t>http://www.refugee-action.org.uk</t>
  </si>
  <si>
    <t>GB-COH-1593454</t>
  </si>
  <si>
    <t>Refugee Action</t>
  </si>
  <si>
    <t>283660</t>
  </si>
  <si>
    <t>1593454</t>
  </si>
  <si>
    <t>11 Belgrave Road</t>
  </si>
  <si>
    <t>SW1V1RB</t>
  </si>
  <si>
    <t xml:space="preserve">Refugee Action protects refugees' right to live in safety and dignity through the provision of advice, practical support and advocacy. </t>
  </si>
  <si>
    <t>360G-phf-30511</t>
  </si>
  <si>
    <t>JCWI at 50: supporting strategic review to benefit more vulnerable young people</t>
  </si>
  <si>
    <t>JCWI will test a new internal structure and model of delivery to maximise their resources and increase their impact. This includes a more joined-up approach to casework, campaigns and training. This coordinated approach has the potential to drive forward focused policy change through a coordinated approach of identifying relevant potential test cases which JCWI will bring forward as strategic litigation cases, while also running related campaigns alongside to raise awareness of key issues, engaging MPs and tabling parliamentary questions and policy amendments, and finally engaging and training relevant professions responsible for policy implementation.</t>
  </si>
  <si>
    <t>http://www.jcwi.org.uk</t>
  </si>
  <si>
    <t>GB-COH-2700424</t>
  </si>
  <si>
    <t>Joint Council for the Welfare of Immigrants</t>
  </si>
  <si>
    <t>1117513</t>
  </si>
  <si>
    <t>2700424</t>
  </si>
  <si>
    <t>115 Old Street</t>
  </si>
  <si>
    <t>EC1V 9RT</t>
  </si>
  <si>
    <t xml:space="preserve">JCWI is a national charity established in 1967 to provide immediate and direct support to immigrants, refugees and their families and to promote justice and fairness in immigration, nationality and asylum law and policy. JCWI provides direct legal advice and assistance, undertakes strategic casework to bring forth policy change and lobbies and campaigns for changes in law and practice. JCWI is also regularly in the media informing the debate and narrative on migration. </t>
  </si>
  <si>
    <t>360G-phf-30798</t>
  </si>
  <si>
    <t>Migrant and refugee community organising</t>
  </si>
  <si>
    <t>Migrants Organise aims to trial its new model of community organising in four regions of the UK. It will identify,  train and mentor 100 migrant and refugee leaders in community organising and movement building for social justice.  The project will support greater civic engagement by refugees and migrants and meaningful integration in British society, through alliances with other local  organisations and institutions working together to take action on issues of mutual concern.</t>
  </si>
  <si>
    <t>http://www.migrantsorganise.org</t>
  </si>
  <si>
    <t>GB-COH-03673737</t>
  </si>
  <si>
    <t>Migrants Organise Ltd</t>
  </si>
  <si>
    <t>1077116</t>
  </si>
  <si>
    <t>03673737</t>
  </si>
  <si>
    <t xml:space="preserve">2 Thorpe Close </t>
  </si>
  <si>
    <t>W10 5XL</t>
  </si>
  <si>
    <t>Migrants Organise is a shared organising platform for refugees and migrants acting together for justice.</t>
  </si>
  <si>
    <t>360G-phf-30208</t>
  </si>
  <si>
    <t>Mapping positive intervention pathways for migrant workers in exploitation</t>
  </si>
  <si>
    <t>FLEX want to research why and how migrant workers are being exploited across three UK labour sectors, as well as exploring social attitudes towards migrant workers in locations relevant to each sector. This project aims to change attitudes towards migrants and exploitation in the UK and improve mechanisms for prevention and redress.</t>
  </si>
  <si>
    <t>http://www.labourexploitation.org</t>
  </si>
  <si>
    <t>GB-COH-08451701</t>
  </si>
  <si>
    <t>Focus on Labour Exploitation FLEX</t>
  </si>
  <si>
    <t>1159611</t>
  </si>
  <si>
    <t>08451701</t>
  </si>
  <si>
    <t>The Foundry Unit 1.1
17 Oval Way</t>
  </si>
  <si>
    <t>SE11 5RR</t>
  </si>
  <si>
    <t xml:space="preserve">FLEX are a relatively new but already well respected organisation that works to end human trafficking for labour exploitation through improved prevention strategies and protection for victims. </t>
  </si>
  <si>
    <t>360G-phf-30393</t>
  </si>
  <si>
    <t>KIND UK</t>
  </si>
  <si>
    <t xml:space="preserve">CELC and partners want to test the viability of a sustainable model of pro bono legal advice. KIND UK will support young people in regularising their immigration statuses aiding them to lead more stable lives where they can better access help and support. The pro bono service will maximise the expertise and resources of commercial firms taking some pressure off law centres to focus on more complex cases. </t>
  </si>
  <si>
    <t>360G-phf-ORG11776</t>
  </si>
  <si>
    <t>Central England Law Centre</t>
  </si>
  <si>
    <t>Oakwood House
St Patricks Road</t>
  </si>
  <si>
    <t>Coventry</t>
  </si>
  <si>
    <t>CV1 2HL</t>
  </si>
  <si>
    <t>360G-phf-30267</t>
  </si>
  <si>
    <t>New Beginnings Fund: supporting refugees and their communities</t>
  </si>
  <si>
    <t xml:space="preserve">A pooled fund set up by PHF, Barrow Cadbury Trust and Comic Relief and administered by UK Community Foundations, New Beginnings will support local groups working to welcome refugees and asylum seekers into their local communities.  </t>
  </si>
  <si>
    <t>GB-COH-26517777</t>
  </si>
  <si>
    <t>UK Community Foundations</t>
  </si>
  <si>
    <t>1004630</t>
  </si>
  <si>
    <t>26517777</t>
  </si>
  <si>
    <t>12 Angel Gate
320-326 City Road</t>
  </si>
  <si>
    <t>EC1V 2PT</t>
  </si>
  <si>
    <t xml:space="preserve">UKCF is the umbrella organisation providing advice and support to the 48 community foundations across the UK. UKCF provide advice and support to their member community foundations and help UK-wide clients such as Big Lottery and Comic Relief channel funding, via community foundations, to where it’s needed most. </t>
  </si>
  <si>
    <t>360G-phf-30379</t>
  </si>
  <si>
    <t>Support for Citizens UK's New Communities team</t>
  </si>
  <si>
    <t>This project will support Citizens UK to expand their ‘New Communities’ work campaigning on migrant, asylum and integration related issues. Support from PHF will allow Citizens to target, engage and mobilise new demographics (including young migrants) in new geographic locations, and build alliances with institutions which have not engaged on migration issues before.</t>
  </si>
  <si>
    <t>http://www.citizensuk.org</t>
  </si>
  <si>
    <t>GB-CHC-1107264</t>
  </si>
  <si>
    <t>Citizens UK Charity</t>
  </si>
  <si>
    <t>112 Cavell Street</t>
  </si>
  <si>
    <t>E1 2JA</t>
  </si>
  <si>
    <t xml:space="preserve">Citizens UK, established in 2004, is the largest community organising network in the UK, with an expanding membership of 350 institutions, comprising schools, colleges, universities, faith groups, charities and unions, spread across London, Leeds, Nottingham, Birmingham, Cardiff, and Milton Keynes. CUK train individuals from member organisations in the methodology of community organising and civic leadership, and then works alongside them to campaign on issues they have collectively identified. </t>
  </si>
  <si>
    <t>360G-phf-30524</t>
  </si>
  <si>
    <t xml:space="preserve">Core support to develop Migration Museum's work outside London </t>
  </si>
  <si>
    <t xml:space="preserve">The Migration Museum Project aims to tell the story of migration in the UK and contribute to a better understanding, tolerance and a reasoned response to migration issues.  This grant will enable the Migration Museum to employ a curator to develop its exhibitions and events outside of London, while building towards the establishment of a permanent museum. </t>
  </si>
  <si>
    <t>http://www.migrationmuseum.org</t>
  </si>
  <si>
    <t>GB-COH-8544993</t>
  </si>
  <si>
    <t>Migration Museum Project</t>
  </si>
  <si>
    <t>1153774</t>
  </si>
  <si>
    <t>8544993</t>
  </si>
  <si>
    <t>15 Larkhall Rise</t>
  </si>
  <si>
    <t>SW4 6JB</t>
  </si>
  <si>
    <t>We aim to establish a national Migration Museum reflecting the important role that migration has always played in Britain's story.</t>
  </si>
  <si>
    <t>360G-phf-30531</t>
  </si>
  <si>
    <t>Reuniting refugee families with their relatives trapped in European camps</t>
  </si>
  <si>
    <t xml:space="preserve">Under ‘best interests’ requirements, both the UK and French governments have legal obligations to young people which they are failing to comply with. This application builds on the success already achieved by MLP (with Citizens UK and partners) through its landmark court case which has allowed unaccompanied children/young people from the Calais ‘Jungle’ to join relatives settled in the UK. This funding would build on these cases and seek to expand the model tested across Europe. It would do this in three ways:
1.	Defending and developing the strategic legal case
2.	Supporting work to reunite young people with their families
3.	Supporting policy work
</t>
  </si>
  <si>
    <t>http://www.themigrantslawproject.org</t>
  </si>
  <si>
    <t>GB-COH-1302947</t>
  </si>
  <si>
    <t>Islington Law Centre</t>
  </si>
  <si>
    <t>268468</t>
  </si>
  <si>
    <t>1302947</t>
  </si>
  <si>
    <t>38 Devonia Road</t>
  </si>
  <si>
    <t>N1 8JH</t>
  </si>
  <si>
    <t xml:space="preserve">Islington Law Centre (ILC) is one of England’s leading law centres, with an excellent track record of working with marginalised young people, achieving positive outcomes for individual clients and securing policy and practice change as a result of strategic legal and policy work. This project would sit within the Migrants’ Law Project (MLP), a legal and public legal education project that protects and promotes the rights of asylum seekers, refugees and migrants. It was established in partnership with ILC in 2010 and is a discrete project within the Law Centre, currently employing 3 staff. The MLP has established itself as an important project within the sector by using a dual approach incorporating strategic legal work and legal education, supporting organisations to understand and advocate for their migrant clients. </t>
  </si>
  <si>
    <t>360G-phf-30760</t>
  </si>
  <si>
    <t>Shifting negative perceptions of migration and refugees</t>
  </si>
  <si>
    <t xml:space="preserve">ODI has an unparalleled reputation for producing high quality research which enables it to influence policy and practice through its high calibre networks and partnerships. Since 2015, ODI has been building a portfolio of research and policy work focused on migration. This funding would provide core support enabling migration to remain a central strategic focus within the organisation and allow it to respond flexibly to issues within the migration debate. With this grant ODI aims to:
•	Expand its communications reach
•	Invest in in-depth and innovative communications
•	Build on its networks and partnerships
•	Maximise on its ability to convene and discuss migration issues/solutions with un-usual stakeholders
</t>
  </si>
  <si>
    <t>http://www.odi.org</t>
  </si>
  <si>
    <t>GB-COH-00661818</t>
  </si>
  <si>
    <t>Overseas Development Institute</t>
  </si>
  <si>
    <t>228248</t>
  </si>
  <si>
    <t>00661818</t>
  </si>
  <si>
    <t>203 Blackfriars Road</t>
  </si>
  <si>
    <t>SE1 8NJ</t>
  </si>
  <si>
    <t>The Overseas Development Institute (ODI) is the UK's leading independent think tank on international development and humanitarian issues.</t>
  </si>
  <si>
    <t>360G-phf-30268</t>
  </si>
  <si>
    <t>Producing visual materials to accompany research illustrating the factors that force people to migrate</t>
  </si>
  <si>
    <t>The Overseas Development Institute (ODI) is the UK's leading independent think tank on international development and humanitarian issues. This project will allow ODI to produce a comic to help tell the stories emerging from migrants making dangerous journeys across the Mediterranean. This will enable their research to reach a wider audience.</t>
  </si>
  <si>
    <t>5</t>
  </si>
  <si>
    <t>360G-phf-30269</t>
  </si>
  <si>
    <t>Safe Passage - Calais+</t>
  </si>
  <si>
    <t>Citizens UK organises communities across the UK to act together on social justice issues. This project is a partnership between Citizens UK, the Migrants' Law Project at Islington Law Centre and Bhatt Murphy Solicitors which will support individuals trapped in the ‘Jungle’ in Calais and further afied in Europe, who have settled family in the UK to apply for their asylum claims to be heard by the UK.</t>
  </si>
  <si>
    <t>360G-phf-29598</t>
  </si>
  <si>
    <t>Building capacity within new migrant communities</t>
  </si>
  <si>
    <t>HNH will test whether a regional programme of leadership development can both affect change on local issues identified by young migrants as well as lead to a national network of young migrant leaders with common identity despite differing experiences of migration. To do this they will employ a Community Organiser to work in eight localities around the UK to engage young migrants in a programme of training, capacity building and local action to address issues they have identified.
Hope not hate undertakes community action and engagement, research, training and educational services. It operates via a network of 40 active groups around the country engaging over 220,000 people. Through this grant, the organisation will deliver a regional programme of leadership development for young migrants. It will support them to work on local issues with the aim of creating a UK network of young migrant leaders, who can collectively campaign at a national level.</t>
  </si>
  <si>
    <t>http://www.hopenothate.org.uk</t>
  </si>
  <si>
    <t>GB-COH-2738367</t>
  </si>
  <si>
    <t>HOPE not Hate Educational Ltd</t>
  </si>
  <si>
    <t>1013880</t>
  </si>
  <si>
    <t>2738367</t>
  </si>
  <si>
    <t>PO Box 1085</t>
  </si>
  <si>
    <t>HA9 1HT</t>
  </si>
  <si>
    <t xml:space="preserve">Hope not hate (HNH) was established in 1986 as a campaign against far right activities and established a charitable arm in 1992 to undertake community action and engagement, research, training and educational services. </t>
  </si>
  <si>
    <t>360G-phf-30990</t>
  </si>
  <si>
    <t>Inspiring Scotland 14:19 Fund</t>
  </si>
  <si>
    <t>Award to support work of 14-19 Fund. The Fund aims to reduce the number of young people who struggle to make a successful transition between school and further education, training or work.</t>
  </si>
  <si>
    <t>http://www.inspiringscotland.org.uk</t>
  </si>
  <si>
    <t>GB-COH-SC342436</t>
  </si>
  <si>
    <t>Inspiring Scotland</t>
  </si>
  <si>
    <t>SC039605</t>
  </si>
  <si>
    <t>SC342436</t>
  </si>
  <si>
    <t>Level 1
Riverside House
502 Gorgie Road</t>
  </si>
  <si>
    <t>EH11 3AF</t>
  </si>
  <si>
    <t xml:space="preserve">Inspiring Scotland is a highly engaged venture philanthropy organisation aiming to transform Scotland’s charities and change lives. It supports expert delivery organisations to tackle key social issues, achieving positive and long-lasting social impact. </t>
  </si>
  <si>
    <t>Organisations for Young People\Growth Fund</t>
  </si>
  <si>
    <t>360G-phf-31073</t>
  </si>
  <si>
    <t>Scale Accelerator</t>
  </si>
  <si>
    <t>The Scale Accelerator is ICSFs structured programme to support replication, helping partners choose from a spectrum of replication or growth models. Working alongside delivery partners The Social Innovation Partnership (TSIP) and the School for Social Entrepreneurs (SSE), the Scale Accelerator enables organisations to assess their readiness for replication, analyse their business model, plan for scale, improve evidence, build a support network and engage in wider learning. Funding will support several grantees to develop clear plans on how they can scale and measure impact.</t>
  </si>
  <si>
    <t>http://www.the-icsf.org/</t>
  </si>
  <si>
    <t>GB-COH-8093052</t>
  </si>
  <si>
    <t>International Centre for Social Franchising</t>
  </si>
  <si>
    <t>1153130</t>
  </si>
  <si>
    <t>8093052</t>
  </si>
  <si>
    <t>ICSF
Phoenix Yard
65 Kings Cross Road</t>
  </si>
  <si>
    <t>WC1X 9LW</t>
  </si>
  <si>
    <t xml:space="preserve">The International Centre for Social Franchising (ICSF) aims to assist 10 social practitioners with solutions to social problems to replicate by 2018. Replication is where a successful social purpose organisation enables itself or independent third parties to deliver their proven model. </t>
  </si>
  <si>
    <t>360G-phf-29134</t>
  </si>
  <si>
    <t>Boosting the long-term work prospects of school children with learning disabilities</t>
  </si>
  <si>
    <t>A4K plans to work with schools across eight North London boroughs, encouraging them to make the voice of young people with learning disabilities central to planning for their future. The charity sought part-funding for senior staff salaries, for them to spend time influencing school leaders and spread good practice.</t>
  </si>
  <si>
    <t>http://www.actionforkids.org</t>
  </si>
  <si>
    <t>GB-COH-34875626</t>
  </si>
  <si>
    <t>Action For Kids</t>
  </si>
  <si>
    <t>1068841</t>
  </si>
  <si>
    <t>34875626</t>
  </si>
  <si>
    <t>Ability House
15A Tottenham Lane</t>
  </si>
  <si>
    <t>N8 9DJ</t>
  </si>
  <si>
    <t xml:space="preserve">Action for Kids is a North London charity which aims to support young people with a learning disability to move into employment, through providing job coaching to individuals and change programmes in schools. </t>
  </si>
  <si>
    <t>Organisations for Young People\Youth Fund</t>
  </si>
  <si>
    <t>360G-phf-29142</t>
  </si>
  <si>
    <t>Two years' core funding to strengthen the stability and sustainability of the organisation, expand services and share good practice</t>
  </si>
  <si>
    <t>The charity plans to strengthen its stability and sustainability through core funding for key posts, as well as further developing income generation and relationships with key businesses. This will enable it to expand its services in Leeds to reach new groups of young women, build new partnerships to expand its offer geographically across the city and share good practice with other organisations locally and nationally.</t>
  </si>
  <si>
    <t>http://www.getawaygirls.co.uk</t>
  </si>
  <si>
    <t>GB-COH-2498832</t>
  </si>
  <si>
    <t>Getaway Girls</t>
  </si>
  <si>
    <t>703003</t>
  </si>
  <si>
    <t>2498832</t>
  </si>
  <si>
    <t>67 Bayswater Grove</t>
  </si>
  <si>
    <t>LS8 5LN</t>
  </si>
  <si>
    <t xml:space="preserve">Getaway Girls takes a gender-based approach to enable vulnerable young women, particularly care leavers and those at risk of sexual exploitation, aged 11-25 from Leeds to build confidence, learn new skills and raise their aspirations. </t>
  </si>
  <si>
    <t>360G-phf-29244</t>
  </si>
  <si>
    <t>Core funding towards two new posts to assist the organisation in reducing its dependence on local authority contract income.</t>
  </si>
  <si>
    <t>Step by Step would like to reduce its reliance on local authority contracts and increase commercial and individual donor income. This would enable the charity to meet the growing demand for its services for young people who are homeless or facing homelessness. The grant will contribute to salary costs for two new posts: Business Services Manager and Head of Income Generation.</t>
  </si>
  <si>
    <t>http://www.stepbystep.org.uk/</t>
  </si>
  <si>
    <t>GB-COH-2431825</t>
  </si>
  <si>
    <t>Step by Step</t>
  </si>
  <si>
    <t>900308</t>
  </si>
  <si>
    <t>2431825</t>
  </si>
  <si>
    <t>36 Crimea Road</t>
  </si>
  <si>
    <t>Aldershot</t>
  </si>
  <si>
    <t>GU11 1UD</t>
  </si>
  <si>
    <t>Step by Step (SbS) provides a structured combination of services for young people aged 11-25 experiencing, or at risk of, homelessness.  These include accommodation, advice, information and guidance, training, mediation and counselling to support independent living.</t>
  </si>
  <si>
    <t>360G-phf-29344</t>
  </si>
  <si>
    <t>Providing vital support with administration, development and publicity.</t>
  </si>
  <si>
    <t xml:space="preserve">Redthread is a charity engaging in youth work, health and education to provide vital support for young people in their physical, mental and social development. This grant will allow the Youth Work Team to focus on direct work with young people and the CEO and Head of Operations on strategic and organisational development, including fundraising. </t>
  </si>
  <si>
    <t>http://www.redthread.org.uk</t>
  </si>
  <si>
    <t>GB-COH-3131121</t>
  </si>
  <si>
    <t>Redthread Youth Limited</t>
  </si>
  <si>
    <t>1051260</t>
  </si>
  <si>
    <t>3131121</t>
  </si>
  <si>
    <t>34 Buckingham Palace Road</t>
  </si>
  <si>
    <t>SW1W 0RE</t>
  </si>
  <si>
    <t xml:space="preserve">Redthread is a youth work charity focusing on the well-being of young people aged 11-25. Their pioneering Youth Violence Intervention Project provides an embeded youth worker alongside clinical and medical teams in Londons major trauma centres offering a range of interventions that aim to break the cycle of violence. </t>
  </si>
  <si>
    <t>360G-phf-29368</t>
  </si>
  <si>
    <t xml:space="preserve">Turning Point: Empowering Young Black, Asian and Minority Ethnic Prisoners </t>
  </si>
  <si>
    <t>The Zahid Mubarek Trust (ZMT) advocates for a just and humane criminal justice system to ensure the successful rehabilitation of young and vulnerable prisoners. It focuses particularly on prisoners from black, asian and minority ethnic backgrounds (BME). ZMT aims to build on experience to deliver a new programme of workshops in ten prisons, where they currently work, and build links with existing appropriate services on release. They will recruit two qualified facilitators and aim for the programme to be integral to the organisation going forward.</t>
  </si>
  <si>
    <t>http://www.thezmt.org</t>
  </si>
  <si>
    <t>GB-COH-6652052</t>
  </si>
  <si>
    <t>Zahid Mubarek Trust</t>
  </si>
  <si>
    <t>1127834</t>
  </si>
  <si>
    <t>6652052</t>
  </si>
  <si>
    <t>Hampstead Town Hall Centre
213 Haverstock Hill</t>
  </si>
  <si>
    <t>NW3 4QP</t>
  </si>
  <si>
    <t xml:space="preserve">The Zahid Mubarek Trust (ZMT) advocates for a just and humane criminal justice system ensuring successful rehabilitation of young and vulnerable prisoners, particularly those from black, asian and minority ethnic backgrounds (BME). </t>
  </si>
  <si>
    <t>360G-phf-29538</t>
  </si>
  <si>
    <t>Funding toward the Co-Director's salary</t>
  </si>
  <si>
    <t>URPotential works to build community cohesion. Their four main areas of focus include: training, research and consultancy, direct delivery of youth work and volunteering. This funding will go towards a Co-Director’s salary. The grant will allow for an increase in hours for a young manager. The organisation seeks to be part of larger contracts and to ensure young people's voices are heard locally and nationally.</t>
  </si>
  <si>
    <t>http://www.urpotential.co.uk</t>
  </si>
  <si>
    <t>GB-COH-7293248</t>
  </si>
  <si>
    <t>URPotential</t>
  </si>
  <si>
    <t>7293248</t>
  </si>
  <si>
    <t>296 Central Drive</t>
  </si>
  <si>
    <t>Blackpool</t>
  </si>
  <si>
    <t>Lancashire</t>
  </si>
  <si>
    <t>FY1 5JW</t>
  </si>
  <si>
    <t xml:space="preserve">URPotential is a volunteering and youth leadership organisation in Lancashire, which in five years has grown rapidly to become a leading player in its area. Its volunteering programme enables young people to address issues that are important to them, and it is active in training and influencing other organisations to involve young people in decision making. </t>
  </si>
  <si>
    <t>360G-phf-29539</t>
  </si>
  <si>
    <t>Breaking the Cycle</t>
  </si>
  <si>
    <t>The organisation is seeking funding for a Training Director to scale up Startup’s peer mentor training and to expand its work with ‘at risk’ young women aged 16-24. This will strengthen Startup’s expertise in working further upstream with a younger age group. Startup are well-networked within the women-centred services field and in refining this model there is potential for cross-learning about approaches to working with young women.</t>
  </si>
  <si>
    <t>http://www.startupnow.org.uk</t>
  </si>
  <si>
    <t>GB-COH-5834536</t>
  </si>
  <si>
    <t>Startup and Startup Now Projects</t>
  </si>
  <si>
    <t>1115952</t>
  </si>
  <si>
    <t>5834536</t>
  </si>
  <si>
    <t>Unit 2 Milton Pools</t>
  </si>
  <si>
    <t>Great Milton</t>
  </si>
  <si>
    <t>Oxfordshire</t>
  </si>
  <si>
    <t>OX44 7JE</t>
  </si>
  <si>
    <t xml:space="preserve">Provide support for women who have been in prison, have come into contact with the criminal justice system which has had an impact on their chances of employment, as well as young women who are ‘at risk’ of offending. Provide focused, caring and consistent support, both financial and personal, that will reduce re-offending by enabling ex-offenders to become self-employed. Recent delivery of life skills and employability training is focused on helping young women to stay out of prison. </t>
  </si>
  <si>
    <t>360G-phf-29544</t>
  </si>
  <si>
    <t>Building sustainabiity by diversifying income streams and up-skilling staff.</t>
  </si>
  <si>
    <t>The Keyfund seeks to engage young people who are vulnerable and facing complex barriers to progression and social mobility. It focuses on helping young people identify their passions and practically developing their skills and strengths for success. Keyfund plans to use 2015/16 to reflect, innovate and transition. This grant will support the CEO’s salary and contribute to two new posts. This will enable the organisation to focus on business development, marketing and promotions to build resilience for the future.</t>
  </si>
  <si>
    <t>http://www.yourpotentialunlocked.org.uk</t>
  </si>
  <si>
    <t>GB-COH-03339120</t>
  </si>
  <si>
    <t>Keyfund</t>
  </si>
  <si>
    <t>1093569</t>
  </si>
  <si>
    <t>03339120</t>
  </si>
  <si>
    <t>c/o Isos Housing
Victory House Floor 1
Balliol Business Park
Benton Lane</t>
  </si>
  <si>
    <t>NE12 8EW</t>
  </si>
  <si>
    <t xml:space="preserve">The Key engages young people who are vulnerable and facing complex barriers to progression, helping them to work together in small teams to dream up, plan, budget, deliver and evaluate their own project ideas. During the programme young people develop life skills, build confidence, resilience and self-efficacy. </t>
  </si>
  <si>
    <t>360G-phf-29554</t>
  </si>
  <si>
    <t>Developing Reclaim's support for alumni to enable them to grow into influential, engaged leaders</t>
  </si>
  <si>
    <t>Since its beginning eight years ago as a PHF-funded museum project, Reclaim has supported 750 Greater Manchester 12-15 year olds to develop and implement manifestos for social change in their communities. The original programme graduates are now in their 20s and becoming the next generation of leaders for the organisation. Reclaim is seeking to develop an alumni network, and support young people to continue to campaign for social change on the issues affecting them.</t>
  </si>
  <si>
    <t>http://www.reclaimproject.org.uk</t>
  </si>
  <si>
    <t>GB-COH-0736 2533</t>
  </si>
  <si>
    <t>Reclaim Project Ltd</t>
  </si>
  <si>
    <t>1139807</t>
  </si>
  <si>
    <t>0736 2533</t>
  </si>
  <si>
    <t>Unit 109-110
Green Fish Resource Centre
46-50 Oldham Street</t>
  </si>
  <si>
    <t>M4 1LE</t>
  </si>
  <si>
    <t xml:space="preserve">Reclaim works with working class young people with leadership potential, supporting them to "be seen, be heard and lead change". </t>
  </si>
  <si>
    <t>360G-phf-29572</t>
  </si>
  <si>
    <t xml:space="preserve">Core funding for Head of Service to enable organisational development and expansion of key iniatives. </t>
  </si>
  <si>
    <t xml:space="preserve">This Youth Fund grant will increase the hours of the currently part-time Head of Service post for two years, which will allow Street Teams to further focus on strengthening the fundraising strategy and developing a number of key project initiatives. The learning from these will inform the wider child sexual exploitation prevention agenda locally and potentially nationally. </t>
  </si>
  <si>
    <t>http://www.street-teams.org</t>
  </si>
  <si>
    <t>GB-COH-3758772</t>
  </si>
  <si>
    <t>Street Teams</t>
  </si>
  <si>
    <t>1075862</t>
  </si>
  <si>
    <t>3758772</t>
  </si>
  <si>
    <t>Bradford Street Centre
51 Bradford Street</t>
  </si>
  <si>
    <t>Walsall</t>
  </si>
  <si>
    <t>WS1 3QD</t>
  </si>
  <si>
    <t xml:space="preserve">Street Teams is a well-established organisation in Walsall, set up in 1994 by a group of Church workers to respond to the needs of local adult sex workers in the red-light area of the town. The organisation has evolved over this time and is now a lead organisation in the West Midlands supporting children and young people at risk of, and affected by, sexual exploitation, grooming and trafficking. They aim to prevent abuse from having a destructive impact on the lives of the children and young people.  </t>
  </si>
  <si>
    <t>360G-phf-29610</t>
  </si>
  <si>
    <t>Funding to help replicate "Reusers", a successful reuse business which provides supported placements for 10 young people per year.</t>
  </si>
  <si>
    <t>Jericho is a leading regional social enterprise and employability charity, which works with 65 young people aged 16-24 per year through targeted, year-long employability placements and wrap-around support, and shares its practice via national and international social enterprise networks. PHF support will part-fund the salary of the Social Enterprise Manager as Jericho expands the Reusers business to a second and potentially third site.</t>
  </si>
  <si>
    <t>http://jericho.org.uk/</t>
  </si>
  <si>
    <t>GB-COH-2845852</t>
  </si>
  <si>
    <t>The Jericho Foundation</t>
  </si>
  <si>
    <t>1037084</t>
  </si>
  <si>
    <t>2845852</t>
  </si>
  <si>
    <t>196-198 Edward Road
Balsall Heath</t>
  </si>
  <si>
    <t>B12 9LX</t>
  </si>
  <si>
    <t>The Jericho Foundation is a West Midlands social enterprise which supports people, particularly those aged 16-24, with barriers to employment and training, by providing real work experience and individually tailored personal support.</t>
  </si>
  <si>
    <t>360G-phf-29611</t>
  </si>
  <si>
    <t>To fund the salary of the lead children and young people's worker</t>
  </si>
  <si>
    <t>Fenham Association of Residents (FAR) is a leading community organisation in the West End of Newcastle. It works with young people to strengthen community cohesion, help them to overcome the challenges they face and to achieve their goals. This grant will go towards the salary of the Children and Young People’s Lead Worker. This will enable FAR to develop its work with young people further around its priority areas, whilst taking advantage of a newly renovated building. These priorities include: mental health, sexual health, education and training and diversity.</t>
  </si>
  <si>
    <t>http://www.farcentre.org.uk</t>
  </si>
  <si>
    <t>GB-CHC-700203</t>
  </si>
  <si>
    <t>Fenham Association of Residents</t>
  </si>
  <si>
    <t>FAR Community Centre
40-46 Acanthus Avenue
Fenham</t>
  </si>
  <si>
    <t>Tyne &amp; Wear</t>
  </si>
  <si>
    <t>NE4 9YD</t>
  </si>
  <si>
    <t xml:space="preserve">Fenham Association of Residents (FAR) is a leading community organisation in the West End of Newcastle. It works with young people to strengthen community cohesion, help them to overcome the challenges they face and achieve their goals. </t>
  </si>
  <si>
    <t>360G-phf-29716</t>
  </si>
  <si>
    <t>Strengthening the sustainability of FYA's well-regarded, youth-led community development work through asset-based income generation</t>
  </si>
  <si>
    <t>FYA is seeking core support as it seeks to build on its record as a leading Camden youth organisation with a strong model of youth-led community development that has influenced statutory provision and been copied by others. Following two years of planning, it is moving into income generation, through taking over responsibility for a local all-weather pitch and multi-purpose building. PHF support will free up senior staff to manage this transition as well as share its practice more widely.</t>
  </si>
  <si>
    <t>http://www.fya.org.uk</t>
  </si>
  <si>
    <t>GB-COH-06922343</t>
  </si>
  <si>
    <t>Fitzrovia Youth in Action</t>
  </si>
  <si>
    <t>1136697</t>
  </si>
  <si>
    <t>06922343</t>
  </si>
  <si>
    <t>Basement
66-68 Warren Street</t>
  </si>
  <si>
    <t>W1T 5NZ</t>
  </si>
  <si>
    <t>Fitzrovia Youth in Action is a central London youth organisation which works closely with partners to enable 100 young people to develop youth-led social action and community development projects from start to finish.</t>
  </si>
  <si>
    <t>360G-phf-29797</t>
  </si>
  <si>
    <t>Support as Project Oracle transitions to becoming an independent charity and expands the project's reach and impact</t>
  </si>
  <si>
    <t>Project Oracle is an important part of the infrastructure that enables organisations working with young peopel to collect better evidence of impact and improve their capability in using it. Having appointed its first Managing Director, it is transitioning to become an independent charity, and exploring opportunities to work outside London and with organisations working with young people in other sectors such as the arts.</t>
  </si>
  <si>
    <t>http://www.project-oracle.com</t>
  </si>
  <si>
    <t>GB-COH-09131843</t>
  </si>
  <si>
    <t>Project Oracle</t>
  </si>
  <si>
    <t xml:space="preserve">1167555 </t>
  </si>
  <si>
    <t>09131843</t>
  </si>
  <si>
    <t>Hub Westminster
1st Floor New Zealand House
80 Haymarket</t>
  </si>
  <si>
    <t>SW1Y 4TE</t>
  </si>
  <si>
    <t xml:space="preserve">Project Oracle is a children and youth evidence hub that aims to improve outcomes for young people in London. It builds the capacity of organisations working with children and young people around creating and using high-quality evidence, through providing training, student placements, validation of projects against agreed standards of evidence, and support for funders and commissioners. </t>
  </si>
  <si>
    <t>360G-phf-30255</t>
  </si>
  <si>
    <t>Support to recruit a new Director to develop the organisation's capacity</t>
  </si>
  <si>
    <t>Young Roots has secured funding to expand into a third London borough and to recruit case workers who will enhance its support to young people. It is seeking PHF support to recruit a new, part-time Director to develop the organisation's capacity for fundraising and working with young people to advocate for policy change.</t>
  </si>
  <si>
    <t>http://www.youngroots.org.uk</t>
  </si>
  <si>
    <t>GB-COH-7448744</t>
  </si>
  <si>
    <t>Young Roots</t>
  </si>
  <si>
    <t>1139685</t>
  </si>
  <si>
    <t>7448744</t>
  </si>
  <si>
    <t>Cornerstone House
14 Willis Road</t>
  </si>
  <si>
    <t>Croydon</t>
  </si>
  <si>
    <t>CR0 2XX</t>
  </si>
  <si>
    <t xml:space="preserve">Young Roots provides support and activities for young refugees and asylum seekers in London and two international partner projects. Its work enables young people to increase confidence, reduce isolation, access services and speak out about issues affecting them. </t>
  </si>
  <si>
    <t>360G-phf-30263</t>
  </si>
  <si>
    <t>Using co-production to improve the lives of young people</t>
  </si>
  <si>
    <t xml:space="preserve">YFNE is seeking to build on its successful co-produced mental health and employability initiatives to spread co-production more widely. It plans both to grow these programmes and apply the learning into other areas of work, such as with young people with additional needs. PHF support will part-fund the existing post of Programme Director, who will take these initiatives forward. </t>
  </si>
  <si>
    <t>http://www.youthfocusne.org.uk</t>
  </si>
  <si>
    <t>GB-COH-4838559</t>
  </si>
  <si>
    <t>Youth Focus North East</t>
  </si>
  <si>
    <t>1101799</t>
  </si>
  <si>
    <t>4838559</t>
  </si>
  <si>
    <t>Suite 6 New Century House
West Street</t>
  </si>
  <si>
    <t>Gateshead</t>
  </si>
  <si>
    <t>Tyne and Wear</t>
  </si>
  <si>
    <t>NE8 1HR</t>
  </si>
  <si>
    <t>Youth Focus: North East (YFNE) is a leading regional youth charity, providing support to the youth sector across the North East, and working directly with young people. It has strengths in co-production, engaging young people from challenging backgrounds, partnership working and promoting positive views of young people through annual Positive Behaviour Awards (POSBO). In 2015 it worked directly with 1,085 young people and ran youth-led mental health training for 342 practitioners.</t>
  </si>
  <si>
    <t>360G-phf-30275</t>
  </si>
  <si>
    <t>The Open Door Centre: Moving Towards an Exciting Future</t>
  </si>
  <si>
    <t xml:space="preserve">The Open Door Centre in Merseyside, provides therapeutic support, volunteering and creative activities for young people with mental health needs aged 13-25. It incorporates therapy into a peer-supported, friendly and creative environment rather than the traditional clinical domain. This grant will fund the Centre Manager salary to become full time (currently 24 hrs/per week). This post oversees the day-to-day care of service users and volunteer management. This will free up the Director to devote more time to the growth of the organisation, expanding the Corporate Community Membership Programme and building key relationships. </t>
  </si>
  <si>
    <t>http://www.theopendoorcentre.org</t>
  </si>
  <si>
    <t>GB-CHC-1151421</t>
  </si>
  <si>
    <t>The Open Door Centre</t>
  </si>
  <si>
    <t>108 Seaview Road</t>
  </si>
  <si>
    <t>Wallasey</t>
  </si>
  <si>
    <t>CH45 4LD</t>
  </si>
  <si>
    <t xml:space="preserve">The Open Door Centre in Merseyside, provides therapeutic support, volunteering and creative activities for young people with mental health needs aged 13-25. It incorporates therapy into a peer-supported, friendly and creative environment rather than the traditional clinical domain. </t>
  </si>
  <si>
    <t>360G-phf-30427</t>
  </si>
  <si>
    <t>Support to develop Sheffield Young Carers' work with statutory services</t>
  </si>
  <si>
    <t>Sheffield Young Carers (SYC) works with 200 children and young people per year giving significant unpaid support to a family member. The grant will fund the time of two senior staff members to develop SYC's training offer for statutory organisations. The training will equip them with skills and tools to identify, support and help young carers reach their full potential. This will enable SYC to focus its support on those young people with the greatest caring load.</t>
  </si>
  <si>
    <t>http://www.sheffieldyoungcarers.org.uk</t>
  </si>
  <si>
    <t>GB-COH-7461229</t>
  </si>
  <si>
    <t>Sheffield Young Carers Project</t>
  </si>
  <si>
    <t>1140105</t>
  </si>
  <si>
    <t>7461229</t>
  </si>
  <si>
    <t>Unit R7b Riverside Block
Sheaf Bank Business Park
20 Prospect Road</t>
  </si>
  <si>
    <t>Sheffield</t>
  </si>
  <si>
    <t>S2 3EN</t>
  </si>
  <si>
    <t>Sheffield Young Carers is a Sheffield-based charity which provides support to children and young people aged 8-25 (58% of those they support are aged 13-25) who provide significant unpaid care to family members.</t>
  </si>
  <si>
    <t>360G-phf-30495</t>
  </si>
  <si>
    <t>Increasing Impact Through Influence</t>
  </si>
  <si>
    <t xml:space="preserve">PHF support will enable the CEO and Development Manager to step away from operational delivery and focus on growing MAP’s role as an influencer. Key to this project is a plan to establish and grow a young people’s social movement to influence local decision making on issues that affect them, changing systems, strategies and cultures so they better support young people’s emotional wellbeing and social mobility. </t>
  </si>
  <si>
    <t>http://www.map.uk.net</t>
  </si>
  <si>
    <t>GB-COH-5249208</t>
  </si>
  <si>
    <t>Mancroft Advice Project MAP</t>
  </si>
  <si>
    <t>1107927</t>
  </si>
  <si>
    <t>5249208</t>
  </si>
  <si>
    <t>The Risebrow Centre
Chantry Road</t>
  </si>
  <si>
    <t>Norwich</t>
  </si>
  <si>
    <t>Norfolk</t>
  </si>
  <si>
    <t>NR2 1RF</t>
  </si>
  <si>
    <t xml:space="preserve">MAP is an established youth organisation supporting young people, aged 11-25, to make a successful transition to adulthood, through advice, counselling and youth work. It delivers services across Norfolk, with two hubs in Norwich and Great Yarmouth and satellite services across the county. </t>
  </si>
  <si>
    <t>360G-phf-30671</t>
  </si>
  <si>
    <t>Funding for senior staff salaries to develop YMCA Crewe's Life Academy programme and prepare for replication.</t>
  </si>
  <si>
    <t>YMCA Crewe is a 55-bed foyer (a form of supported housing for young people at risk of homelessness) which enables 150 young people annually to work towards improved employability, health and wellbeing and independent living through a comprehensive “Life Academy” model. Our grant will enable it to develop systems and procedures to prepare to replicate the model more widely. This follows a successful pilot working with a large London YMCA. The organisation was described as a "beacon" regionally in its approach to working with and involving young people, and the range of activities and courses it offers.</t>
  </si>
  <si>
    <t>http://www.creweymca.com</t>
  </si>
  <si>
    <t>GB-COH-2875065</t>
  </si>
  <si>
    <t>YMCA Crewe</t>
  </si>
  <si>
    <t>1030782</t>
  </si>
  <si>
    <t>2875065</t>
  </si>
  <si>
    <t>189 Gresty Road</t>
  </si>
  <si>
    <t>Crewe</t>
  </si>
  <si>
    <t>Cheshire</t>
  </si>
  <si>
    <t>CW2 6EL</t>
  </si>
  <si>
    <t>YMCA Crewe is a 55-bed foyer (a form of supported housing for young people at risk of homelessness) which enables 150 young people annually to work towards improved employability, health and wellbeing and independent living through a comprehensive “Life Academy” model.</t>
  </si>
  <si>
    <t>360G-phf-30684</t>
  </si>
  <si>
    <t>Supporting care leavers and at-risk young people through holistic intervention.</t>
  </si>
  <si>
    <t xml:space="preserve">PHF support will fund a new post of Operations Manager enabling TBH to maintain the quality of its core offer whilst developing new projects, including TBH Means Business (an income generation scheme) and a 2017 tour of its work around the UK. This will also allow the Artistic Director to focus on the artistic elements of programme development and delivery. </t>
  </si>
  <si>
    <t>360G-phf-30735</t>
  </si>
  <si>
    <t>Support for core salaries and staff development during a period of growth and consolidation</t>
  </si>
  <si>
    <t>The Winch is a North Camden charity which offers a “cradle to career” pipeline of group and intensive one-to-one activities for children and young people aged 0-25 and their parents. Our grant will part-fund the salary of the Chief Executive as The Winch seeks to consolidate good practice following a period of rapid growth. In particular it will free him to further develop The North Camden Zone, a collective impact approach to working with children and young people, and to plan the charity's move to a major new youth community venue in the area. This builds on the organisation's work as a leader in applying impact measurement to open-access youth work, working with approximately 450 young people aged 11-25 last year.</t>
  </si>
  <si>
    <t>http://www.thewinch.org</t>
  </si>
  <si>
    <t>GB-COH-03177802</t>
  </si>
  <si>
    <t>The Winch</t>
  </si>
  <si>
    <t>1055059</t>
  </si>
  <si>
    <t>03177802</t>
  </si>
  <si>
    <t>The Old Winchester Arms
21 Winchester Road</t>
  </si>
  <si>
    <t>NW3 3NR</t>
  </si>
  <si>
    <t>The Winch is a North Camden charity which offers a “cradle to career” pipeline of group and intensive one-to-one activities for children and young people aged 0-25 and their parents. It aims to maximise personal and material wellbeing, and ensure positive relationships for all children and young people in North Camden.</t>
  </si>
  <si>
    <t>360G-phf-30769</t>
  </si>
  <si>
    <t>Core costs for sustainability and development of youth-led media organisation</t>
  </si>
  <si>
    <t xml:space="preserve">PHF support will enable the organisation to employ the Project/Administration Co-ordinator and a new Content Manager, as well as secure its own office space, enabling it to reach more young people and deepen engagement. This investment will also free up capacity for the Creative Director to strategically develop the organisation and grow commissions. </t>
  </si>
  <si>
    <t>http://www.fullyfocusedproductions.com</t>
  </si>
  <si>
    <t>GB-COH-07308485</t>
  </si>
  <si>
    <t>Fully Focused Community Trust</t>
  </si>
  <si>
    <t>07308485</t>
  </si>
  <si>
    <t>c/o 82 Auckland Hill
West Norwood</t>
  </si>
  <si>
    <t>SE27 9QQ</t>
  </si>
  <si>
    <t xml:space="preserve">Fully Focused is a youth-led media organisation using the power of issue-based film to positively impact the lives of mostly black and minority ethnic (BAME) young people, aged 16-25. </t>
  </si>
  <si>
    <t>360G-phf-30793</t>
  </si>
  <si>
    <t>Widening the reach of Kidscapes transformative anti-bullyinh programme in the North West.</t>
  </si>
  <si>
    <t>Kidscape is aiming to reach 15,000 young people in the North West, working in partnership to deliver the PACS (Positive Assertive Confidence Skills) programme into existing provision. It will target young people who have disengaged from school, who are exhibiting challenging behaviour and who are particularly vulnerable; young carers and looked after children. PHF funding will support a Director of Services post to implement this work.</t>
  </si>
  <si>
    <t>http://www.kidscape.org.uk</t>
  </si>
  <si>
    <t>GB-CHC-326864</t>
  </si>
  <si>
    <t>Kidscape Campaign For Children's Safety</t>
  </si>
  <si>
    <t>2 Grosvenor Gardens</t>
  </si>
  <si>
    <t>SW1W 0DH</t>
  </si>
  <si>
    <t xml:space="preserve">Kidscape is a national charity supporting, advising and training children affected by bullying and the adults who support them. </t>
  </si>
  <si>
    <t>360G-phf-30299</t>
  </si>
  <si>
    <t>Providing the foundation to accelerate Spark Inside's impact with young offenders</t>
  </si>
  <si>
    <t xml:space="preserve">This grant will fund the salary of the CEO. This would provide stability and security to enable Spark Inside to work with more young people (300 a year), effect widespread systemic change influencing the culture in prisons, develop new ideas and share learning and best practice. </t>
  </si>
  <si>
    <t>http://www.sparkinside.org</t>
  </si>
  <si>
    <t>GB-COH-7984016</t>
  </si>
  <si>
    <t>Spark Inside</t>
  </si>
  <si>
    <t>1148420</t>
  </si>
  <si>
    <t>7984016</t>
  </si>
  <si>
    <t>27 Tavistock Square</t>
  </si>
  <si>
    <t>WC1H 9HH</t>
  </si>
  <si>
    <t xml:space="preserve">Spark Inside is the only specialist provider of life coaching for young people in or leaving prison in the UK. </t>
  </si>
  <si>
    <t>360G-phf-30692</t>
  </si>
  <si>
    <t>Core funding for expansion of Xplode's youth-led model</t>
  </si>
  <si>
    <t>Xplode is a youth-led charity, based in Bolton, which works to upskill 12-22 year olds through a magazine, website and vlog (video blog). This grant will provide core funding for the organisation, as it begins to plan its expansion across Greater Manchester. It aims to support young people into education, employment and training, and to positively influence the way young people are portrayed.</t>
  </si>
  <si>
    <t>http://www.xplodemag.co.uk</t>
  </si>
  <si>
    <t>GB-CHC-1155789</t>
  </si>
  <si>
    <t>Xplode Magazine</t>
  </si>
  <si>
    <t>Xplode Magazine, Bolton Hub, Bold Street</t>
  </si>
  <si>
    <t>Bolton</t>
  </si>
  <si>
    <t>Greater Manchester</t>
  </si>
  <si>
    <t>BL1 1LS</t>
  </si>
  <si>
    <t xml:space="preserve">Xplode is a youth-led charity, based in Bolton, which works to upskill 12-22 year olds across Greater Manchester through a magazine, website and vlog (video blog). </t>
  </si>
  <si>
    <t>360G-phf-29228</t>
  </si>
  <si>
    <t xml:space="preserve">The grant will fund the salary of the Deputy Chief Executive for two years. </t>
  </si>
  <si>
    <t>They will expand and consider franchising their successfully piloted e-mentoring scheme, providing online access to support, training and advice to LGBT young people. Alongside expanding and refining service delivery the charity aims to influence policy, mainstream homeless provision and raise awareness in wider society. Young people will lead the first national conference on LGBT youth homelessness in 2016.</t>
  </si>
  <si>
    <t>http://www.akt.org.uk</t>
  </si>
  <si>
    <t>GB-COH-4494989</t>
  </si>
  <si>
    <t>The Albert Kennedy Trust</t>
  </si>
  <si>
    <t>1093815</t>
  </si>
  <si>
    <t>4494989</t>
  </si>
  <si>
    <t>1 Osborne Road
Jesmond</t>
  </si>
  <si>
    <t>NE2 2AA</t>
  </si>
  <si>
    <t xml:space="preserve">The Albert Kennedy Trust supports young people, aged 16-25, who are lesbian, gay, bisexual or transgender (LGBT) and who are homeless or at risk of homelessness. Established 25 years ago, AKT is a small organisation working at a national level and is recognised by both young people and by large homelessness charities and LGBT organisations as a leader in its field. </t>
  </si>
  <si>
    <t>360G-phf-30222</t>
  </si>
  <si>
    <t>MyBnk's Impact Centre: Creating a Financially Resilient Generation</t>
  </si>
  <si>
    <t>MyBnk designs and delivers financial and enterprise workshops to young people aged 11-25 in schools and youth organisations. The grant is to fund the Quality and Training Director who leads on operations, monitoring and evaluation. MyBnk is expanding into the South West currently and plans to expand further to the Midlands and North over the next couple of years. It also wants to grow its work focusing on the most vulnerable young people and to evidence its impact and the social return on investment it achieves, so that it can attract funding from new sources.</t>
  </si>
  <si>
    <t>http://www.mybnk.org</t>
  </si>
  <si>
    <t>GB-COH-6215005</t>
  </si>
  <si>
    <t>MyBnk</t>
  </si>
  <si>
    <t>1123791</t>
  </si>
  <si>
    <t>6215005</t>
  </si>
  <si>
    <t>Unit 4 Huguenot Place
Heneage Street</t>
  </si>
  <si>
    <t>E1 5LN</t>
  </si>
  <si>
    <t>MyBnk is a financial and enterprise education charity, specialising in designing and delivering educational workshops to young people aged 11-25.</t>
  </si>
  <si>
    <t>360G-phf-30323</t>
  </si>
  <si>
    <t>Reclaiming the Foyer ethos to support positive transitions for young people</t>
  </si>
  <si>
    <t>Foyer Federation plans to develop, test and roll out a refreshed model for UK-wide foyers, which will embed the 'advantaged thinking' strengths-based approach to working with young people across its 100-strong member network. The work includes creating and piloting a foyer 'developers' guide', a new accreditation framework, a business model and review of the international literature around advantaged thinking. Foyer Feneration is seeking core support for its work.</t>
  </si>
  <si>
    <t>http://www.foyer.net</t>
  </si>
  <si>
    <t>GB-COH-2699839</t>
  </si>
  <si>
    <t>The Foyer Federation</t>
  </si>
  <si>
    <t>1040482</t>
  </si>
  <si>
    <t>2699839</t>
  </si>
  <si>
    <t>3rd Floor
5-9 Hatton Wall</t>
  </si>
  <si>
    <t>EC1N 8HX</t>
  </si>
  <si>
    <t xml:space="preserve">The Foyer Federation creates and supports positive approaches to working with young people to enable them to make the journey to adulthood. </t>
  </si>
  <si>
    <t>360G-phf-30337</t>
  </si>
  <si>
    <t>Youth led action for stop and search reform.</t>
  </si>
  <si>
    <t xml:space="preserve">The grant will fund the salaries of the Advocacy Manager, Youth Peer Trainers, resources and publication costs, for Release to develop and roll out the Y-Stop campaign to young people around the UK. Y-Stop will benefit young people affected by police stop and search policy and practice. Release will also work with young people to influence policy makers and police on the issue of stop and search. </t>
  </si>
  <si>
    <t>http://www.release.org.uk</t>
  </si>
  <si>
    <t>GB-COH-1966619</t>
  </si>
  <si>
    <t>Release</t>
  </si>
  <si>
    <t>801118</t>
  </si>
  <si>
    <t>1966619</t>
  </si>
  <si>
    <t>5th Floor 
124 - 128 City Road</t>
  </si>
  <si>
    <t>EC1V 2NJ</t>
  </si>
  <si>
    <t xml:space="preserve">Release is the UK's centre of expertise on drugs and drug laws providing advice to the public and campaigning for changes to UK drug policy, towards a fairer and more compassionate legal framework to manage drug use. </t>
  </si>
  <si>
    <t>360G-phf-29239</t>
  </si>
  <si>
    <t>Funding to assist the charity in making its youth-led policy campaigns a core part of the organisation's work.</t>
  </si>
  <si>
    <t>The charity plans to campaign to keep young people’s mental health on the agenda and keep young people’s experiences and voices at the centre of discussions, through making its Vs young activist group a core part of the charity’s work. Our grant would support this by part-funding the salary of the Youth Engagement Manager, a core post under the new strategy.</t>
  </si>
  <si>
    <t>http://www.youngminds.org.uk</t>
  </si>
  <si>
    <t>GB-COH-2780643</t>
  </si>
  <si>
    <t>YoungMinds Trust</t>
  </si>
  <si>
    <t>1016968</t>
  </si>
  <si>
    <t>2780643</t>
  </si>
  <si>
    <t>Suite 11 Baden Place
Crosby Row</t>
  </si>
  <si>
    <t>SE1 1YW</t>
  </si>
  <si>
    <t xml:space="preserve">YoungMinds is a leading UK charity working to improve the emotional wellbeing and mental health of children and young people. It provides advice and guidance for young people, a parents and carers helpline, support and training for professionals, and research and policy work. </t>
  </si>
  <si>
    <t>360G-phf-29185</t>
  </si>
  <si>
    <t>To develop a quality mark and learning community to improve the impact of youth social action programmes in developing young people's skills and creating social impact.</t>
  </si>
  <si>
    <t xml:space="preserve">The organisation plans, with support from the Dartington Social Research Unit, to pilot a shared approach to evaluation and learning across six diverse member organisations. This will provide evidence of impact to funders and commissioners, as well as to establish a set of quality standards for the sector. </t>
  </si>
  <si>
    <t>http://www.generationchange.org.uk</t>
  </si>
  <si>
    <t>GB-COH-8595580</t>
  </si>
  <si>
    <t>Generation Change</t>
  </si>
  <si>
    <t>1158567</t>
  </si>
  <si>
    <t>8595580</t>
  </si>
  <si>
    <t>58-62 White Lion Street</t>
  </si>
  <si>
    <t>N1 9PP</t>
  </si>
  <si>
    <t>Generation Change is a sector-led partnership of 18 UK youth social action organisations. It aims to demonstrate the impact of youth social action for both young people and communities.</t>
  </si>
  <si>
    <t>360G-phf-29613</t>
  </si>
  <si>
    <t>Core costs for an  App Developer to insource work stream</t>
  </si>
  <si>
    <t>This youth fund grant will enable Silent Secret to employ an in-house App Developer which is critical to build and moderate new app functions for their mental health support app. These include an in-app support pathway for young people, app-counselling, app-mentoring, a more extensive advice and information section, enhanced data collection and analysis and ultimately attracting more young people to use and be supported through the app.</t>
  </si>
  <si>
    <t>http://www.silentsecret.uk</t>
  </si>
  <si>
    <t>GB-COH-08900511</t>
  </si>
  <si>
    <t>Silent Secret Ltd</t>
  </si>
  <si>
    <t>08900511</t>
  </si>
  <si>
    <t>Starting Point
16 Pickering Road</t>
  </si>
  <si>
    <t>Barking</t>
  </si>
  <si>
    <t>IG11 8PG</t>
  </si>
  <si>
    <t xml:space="preserve">Silent Secret is a youth-led social enterprise who have created a safe, non-judgemental, and anonymous social network app for young people (aged 11-19) to share secrets, thoughts and feelings. </t>
  </si>
  <si>
    <t>360G-phf-29619</t>
  </si>
  <si>
    <t xml:space="preserve">Core funding to support the organisation to increase the sustainability and impact of its national youth voice work. </t>
  </si>
  <si>
    <t>BYC is the national youth council for the UK; each year it supports up to 2,000 young people to participate in local youth councils or national networks such as the UK Youth Parliament and Make Your Mark referendum campaign. PHF support will develop its income generation capability and enable BYC to offer participation training to frontline staff.</t>
  </si>
  <si>
    <t>http://www.byc.org.uk</t>
  </si>
  <si>
    <t>GB-COH-6226595</t>
  </si>
  <si>
    <t>British Youth Council</t>
  </si>
  <si>
    <t>1123224</t>
  </si>
  <si>
    <t>6226595</t>
  </si>
  <si>
    <t>c/o Can Mezzanine
49-51 East Road</t>
  </si>
  <si>
    <t>N1 6AH</t>
  </si>
  <si>
    <t xml:space="preserve">British Youth Council (BYC) is the national Youth Council of the UK. It seeks to empower young people to inform policy and influence society through representation in UK Youth Parliament elections, volunteering in youth councils, campaigning, and offering education, training and access to decision-makers. </t>
  </si>
  <si>
    <t>360G-phf-30292</t>
  </si>
  <si>
    <t>Funding to support preparation for geographic expansion and income generation.</t>
  </si>
  <si>
    <t>Having spent five years refining its model and testing out replication in London and India, Vi-Ability is laying the groundwork for geographic expansion. Following extensive pro bono support, it aspires to reach 200 clubs in up to 10 countries within three years. It is trialling new income generation strategies, including corporate training and a smartphone game. It is seeking funding towards the salary of a COO, to help steer the organisation and realise opportunities to expand.</t>
  </si>
  <si>
    <t>http://www.vi-ability.org/</t>
  </si>
  <si>
    <t>GB-COH-7096769</t>
  </si>
  <si>
    <t>Vi-Ability Educational Programme</t>
  </si>
  <si>
    <t>7096769</t>
  </si>
  <si>
    <t>Regus House
Falcon Drive</t>
  </si>
  <si>
    <t>Cardiff</t>
  </si>
  <si>
    <t>CF10 4RU</t>
  </si>
  <si>
    <t xml:space="preserve">Vi-Ability uses the motivational power of sport to tackle unemployment among disengaged 16-24 year olds. It partners with non-league sports clubs to run hands-on training programmes in sports business, which are complemented by one-to-one, volunteer-led career coaching and 6-month work placements. Clubs receive business support to become thriving community hubs that invest in young people. </t>
  </si>
  <si>
    <t>360G-phf-30210</t>
  </si>
  <si>
    <t>Access to legal advice and enforcement of young people's rights</t>
  </si>
  <si>
    <t>Clan Childlaw proposes to develop its services to extend access to legal representation for children and young people in Scotland into new policy areas, advance policy and enhance implementation of children's rights, particularly children involved with the care and criminal justice systems. PHF support will contribute to senior staff salaries as well as help to pay for a consultant fundraiser.</t>
  </si>
  <si>
    <t>http://www.clanchildlaw.org</t>
  </si>
  <si>
    <t>GB-COH-335011</t>
  </si>
  <si>
    <t>Clan Childlaw Ltd</t>
  </si>
  <si>
    <t>SC039156</t>
  </si>
  <si>
    <t>335011</t>
  </si>
  <si>
    <t>Norton Park
57 Albion Road</t>
  </si>
  <si>
    <t>EH7 5QY</t>
  </si>
  <si>
    <t xml:space="preserve">Clan Childlaw is a law centre for children and young people in Scotland providing free legal representation, outreach services, training and policy work. </t>
  </si>
  <si>
    <t>360G-phf-30421</t>
  </si>
  <si>
    <t>The Junction Nested Provision Model-Further Capturing and Sharing the Approach</t>
  </si>
  <si>
    <t xml:space="preserve">The grant will fund the salary costs of the Director to enable focus on further defining, evidencing and sharing The Junction’s well-regarded model of ‘nested service provision’ and move towards its replication. The organisation also wants to challenge current reactive systems of service provision and enable young people to be heard in these conversations.  </t>
  </si>
  <si>
    <t>http://www.the-junction.org</t>
  </si>
  <si>
    <t>GB-COH-278505</t>
  </si>
  <si>
    <t>The Junction - Young People Health &amp; Wellbeing</t>
  </si>
  <si>
    <t>SC036721</t>
  </si>
  <si>
    <t>278505</t>
  </si>
  <si>
    <t>82-86 Great Junction Street</t>
  </si>
  <si>
    <t>Lothian</t>
  </si>
  <si>
    <t>EH6 5LL</t>
  </si>
  <si>
    <t xml:space="preserve">The Junction based in Leith, is a well-established and well-networked organisation, working with young people aged 12-21, across Edinburgh and the Lothians. It supports young people to make positive choices that promote their health and wellbeing. </t>
  </si>
  <si>
    <t>360G-phf-30430</t>
  </si>
  <si>
    <t>Strengthening co-design in three Scottish localities.</t>
  </si>
  <si>
    <t>Young Scot is the national youth information and citizenship agency for young people in Scotland aged 11-26. Our funding will strengthen its capacity around co-design in three localities, as it develops targeted and bespoke work with young people in those areas. This builds on Young Scot's existing offer to young people including an information and advice website portal which received 2 million page views last year, and the Young Scot smart card, which is held by 620,000 young people. The charity aims to support young people to make informed decisions, play an active part in communities and be involved in decision making.</t>
  </si>
  <si>
    <t>http://www.young.scot</t>
  </si>
  <si>
    <t>GB-COH-202687</t>
  </si>
  <si>
    <t>Young Scot</t>
  </si>
  <si>
    <t>29757</t>
  </si>
  <si>
    <t>202687</t>
  </si>
  <si>
    <t>Rosebery House
9 Haymarket Terrace</t>
  </si>
  <si>
    <t>EH12 5EZ</t>
  </si>
  <si>
    <t>Young Scot is the national youth information and citizenship agency for young people in Scotland aged 11-26.</t>
  </si>
  <si>
    <t>360G-phf-30676</t>
  </si>
  <si>
    <t xml:space="preserve">Extending the early adopter network </t>
  </si>
  <si>
    <t xml:space="preserve">Funding to enable CYI to engage with a new wave of early adopters, provide training and diagnostic support as well as maintain the current cohort. Funding would contribute to high level research expertise enabling CYI to provide dedicated support to organisations working with young people and will support the development of new income-generating projects. </t>
  </si>
  <si>
    <t>GB-COH-01357513</t>
  </si>
  <si>
    <t>The Centre for Youth Impact</t>
  </si>
  <si>
    <t>509300</t>
  </si>
  <si>
    <t>01357513</t>
  </si>
  <si>
    <t>Voluntary Action Leicestershire
9 Newarke Street</t>
  </si>
  <si>
    <t>Leicestershire</t>
  </si>
  <si>
    <t>LE1 5SN</t>
  </si>
  <si>
    <t>The Centre builds and supports this community, and creates space for organisations to come together to understand and increase their impact.</t>
  </si>
  <si>
    <t>360G-phf-30780</t>
  </si>
  <si>
    <t>High impact leadership programme for the youth sector</t>
  </si>
  <si>
    <t xml:space="preserve">The youth sector has identified a need for leadership development and greater collaboration within the sector. In response, Clore Social Leadership will develop a leadership development programme to equip emerging leaders with the necessary skills and network opportunities and create a pipeline of future leaders capable of providing the resilient leadership the youth sector will need in coming years. </t>
  </si>
  <si>
    <t>http://www.cloresocialleadership.org.uk/</t>
  </si>
  <si>
    <t>10</t>
  </si>
  <si>
    <t>Clore Social Leadership Programme</t>
  </si>
  <si>
    <t>5th Floor
Kings Place
90 York Way</t>
  </si>
  <si>
    <t>N19AG</t>
  </si>
  <si>
    <t>Clore Social Leadership develop leaders with a social purpose so that they can transform their communities, organisations and the world around them. They help make social change happen by supporting and investing in people - people who we think can become leaders with the resilience, self-awareness and capabilities to tackle the social challenges of the 21st century.</t>
  </si>
  <si>
    <t>360G-phf-30678</t>
  </si>
  <si>
    <t>FBB Schools - UK programme scaling</t>
  </si>
  <si>
    <t xml:space="preserve">PHF support will part-fund the salary of the Head of Delivery to double the reach of the FBB Schools Programme in London and widen FBB’s reach outside London by developing work in Cardiff and Birmingham. </t>
  </si>
  <si>
    <t>http://www.footballbeyondborders.org</t>
  </si>
  <si>
    <t>GB-COH-8809181</t>
  </si>
  <si>
    <t>Football Beyond Borders</t>
  </si>
  <si>
    <t>1158046</t>
  </si>
  <si>
    <t>8809181</t>
  </si>
  <si>
    <t>Hollington Youth Centre
56-60 Comber Grove</t>
  </si>
  <si>
    <t>SE5 0LD</t>
  </si>
  <si>
    <t xml:space="preserve">Football Beyond Borders is an education charity, based in South London, which uses football to support marginalised young people to raise attainment and aspiration, reduce risk of school exclusion and have their voices heard. </t>
  </si>
  <si>
    <t>360G-phf-30477</t>
  </si>
  <si>
    <t>Supporting StreetDoctors' delivery and UK expansion</t>
  </si>
  <si>
    <t>StreetDoctors aims to reduce the harm caused by youth violence by recruiting medical student volunteers to teach targeted groups of young people emergency life-saving skills. Our grant will support the organisation's growth to be active in 18 cities by 2018, through supporting the salary of the Medical Director sabbatical position. The work enables young people to intervene if first aid is needed, and to understand the consequences of violence.</t>
  </si>
  <si>
    <t>http://www.streetdoctors.org</t>
  </si>
  <si>
    <t>GB-COH-08330240</t>
  </si>
  <si>
    <t>StreetDoctors</t>
  </si>
  <si>
    <t>1150925</t>
  </si>
  <si>
    <t>08330240</t>
  </si>
  <si>
    <t>℅ Hackney Pirates
138 Kingsland High Street</t>
  </si>
  <si>
    <t>E8 2NS</t>
  </si>
  <si>
    <t xml:space="preserve">StreetDoctors aims to reduce the harm caused by youth violence by recruiting medical student volunteers to teach targeted groups of young people emergency life-saving skills. It educates young people about the risks of violence and how to respond to an incident, to encourage them to make positive choices. </t>
  </si>
  <si>
    <t>360G-phf-29247</t>
  </si>
  <si>
    <t>Brilliant alternative education for children who struggle in school</t>
  </si>
  <si>
    <t>Woodpecker Court Youth Activities (WCYA) aims to offer brilliant alternative education through day provision and residentials, where young people who have exhausted their options in mainstream schooling work with nature, small animals and the outdoors to help them re-engage with learning. WCYA is run by Dominic Meehan, a youth worker with 11 years’ experience working in schools, and builds on previous work with Canterbury Academy as part of PHF’s Learning Away special initiative. PHF funding will pay for Dominic’s salary for the first year as he builds up WCYA’s delivery.</t>
  </si>
  <si>
    <t>360G-phf-ORG17134</t>
  </si>
  <si>
    <t>Woodpecker Court Youth Activities</t>
  </si>
  <si>
    <t>Woodpecker Court
Wigmore Lane
Eythorne</t>
  </si>
  <si>
    <t>Dover</t>
  </si>
  <si>
    <t>Kent</t>
  </si>
  <si>
    <t>CT154BF</t>
  </si>
  <si>
    <t>Woodpecker Court is a provision for children and young people who need engaging outside of the classroom to enhance their life chances. The overall aim is to enable children and young people to reengage with their education to reach their full potential. The provision encourages learning through different mediums that is tailored to the individual. Working with the school and whole family, opportunities will be offered including day and residential provisions. Woodpecker Court has the wider aim of developing its facilities to become a local community resource.</t>
  </si>
  <si>
    <t>People and Ideas\Ideas and Pioneers Fund</t>
  </si>
  <si>
    <t>360G-phf-29261</t>
  </si>
  <si>
    <t>Sleep School for Tired Teens</t>
  </si>
  <si>
    <t>The Children’s Sleep Charity plans to work with schools in Yorkshire and Humberside to provide information and support for teenagers who are sleep deprived. By increasing good quality sleep, the project aims to improve young people’s health and wellbeing. Support will be delivered by trained sleep practitioners through workshops, drop-in sessions or one-to-one. This will include support for parents and carers.  PHF funding will pay for staff cost and production of materials.</t>
  </si>
  <si>
    <t>http://www.thechildrenssleepcharity.org.uk</t>
  </si>
  <si>
    <t>GB-CHC-1150585</t>
  </si>
  <si>
    <t>The Childrens Sleep Charity</t>
  </si>
  <si>
    <t>20 Lumley Drive
Tickhill</t>
  </si>
  <si>
    <t>DN11 9QE</t>
  </si>
  <si>
    <t>The Children's Sleep Charity uses a behaviour and cognitive approach to support children who have sleep issues.  We work directly with families and also with practitioners to develop their skills in supporting children.  We are a national charity and work in close partnership with the sleep team at Sheffield Children's Hospital.  Our founder is based in Doncaster, South Yorkshire.</t>
  </si>
  <si>
    <t>360G-phf-29300</t>
  </si>
  <si>
    <t>Artrium Outreach</t>
  </si>
  <si>
    <t xml:space="preserve">The Artrium provides arts and crafts activities and support for people with mental health problems or learning disabilities.  It is a safe ‘haven’ for many of its members. This project will train and support long-term members to facilitate arts workshops in the wider community, challenging them to develop new skills and move out of their comfort zone. PHF funding will pay for artists’ fees, materials, and management and admin costs.  </t>
  </si>
  <si>
    <t>http://www.theartrium.org.uk</t>
  </si>
  <si>
    <t>GB-CHC-1101146</t>
  </si>
  <si>
    <t>Hartlepool Art Studio Limited</t>
  </si>
  <si>
    <t>120a Park Road</t>
  </si>
  <si>
    <t>Hartlepool</t>
  </si>
  <si>
    <t>Cleveland</t>
  </si>
  <si>
    <t>TS26 9HU</t>
  </si>
  <si>
    <t xml:space="preserve">'The Artrium' is a grass roots peer-led group formed by people who used to access a mental health day care centre who had an interest in art. </t>
  </si>
  <si>
    <t>360G-phf-29361</t>
  </si>
  <si>
    <t>Development support for the Friends of the Flyover as they create community spaces and activities around Liverpool’s Churchill Way Flyover.</t>
  </si>
  <si>
    <t>Friends of the Flyover wants to turn Liverpool’s Churchill Way flyover into a community hub and tourist attraction, including an elevated urban park, community centre and cultural and education space. Dreamed up by a group of friends including an architect, artist and designer, the proposal is winning support from communities and regeneration bodies. Using permission from the Council to close the flyover to traffic on a weekly basis, the team will use PHF funding towards staff and professional resources while they formalise their legal status, firm up agreements on the land use and develop a cultural and community programme with partners in the city and beyond.</t>
  </si>
  <si>
    <t>http://www.wemakeplaces.org</t>
  </si>
  <si>
    <t>360G-phf-ORG17227</t>
  </si>
  <si>
    <t>Friends of the Flyover</t>
  </si>
  <si>
    <t>Studio L
Baltic Creative
49 Jamaica Street</t>
  </si>
  <si>
    <t>L1 0AH</t>
  </si>
  <si>
    <t>We Make Places is a Community Interest Company, based in Liverpool, UK which is writing, living and delivering a manifesto for change across the built environment.</t>
  </si>
  <si>
    <t>360G-phf-29690</t>
  </si>
  <si>
    <t>Support to develop a prototype of Mental Snapp, a mobile platform - documenting mental health service users’ recovery journeys on film</t>
  </si>
  <si>
    <t xml:space="preserve">Hannah Chamberlain and Tex Dunstan founded Mental Snapp with the goal of using their experience in film, digital media and as mental health service users and carers to allow people to contribute to their own health records. Mental Snapp is a therapeutic service that allows service users to document their experience of mental health issues and recovery journeys on film. This funding is to prototype and test a mobile platform that lets users upload video to a secure digital area: the videos can be kept private, shared with closed groups, or with health professionals to facilitate recovery. </t>
  </si>
  <si>
    <t>http://www.mentalsnapp.com</t>
  </si>
  <si>
    <t>360G-phf-ORG17478</t>
  </si>
  <si>
    <t>Mental Snapp</t>
  </si>
  <si>
    <t>101 Bramshot Avenue</t>
  </si>
  <si>
    <t>SE7 7HX</t>
  </si>
  <si>
    <t>Mental Snapp Ltd is the company set up to deal with the development of the app Mental Snapp. It is a private limited company with two co founders, Hannah Chamberlain and Tex Dunstan. The fundamental premise of Mental Snapp is that it is service user led, and we seek to authenticate that in choosing to work with service user volunteers and freelancers in co designing, developing, workshopping and evaluating the app. It is our intention to work in community with an ever expanding service user circle and to seek in developing the app to represent and act upon their concerns.</t>
  </si>
  <si>
    <t>360G-phf-30064</t>
  </si>
  <si>
    <t>Research and concept development for a new intervention with un-convicted men who have a sexual attraction to children.</t>
  </si>
  <si>
    <t>Circles South West plans to carry out research and develop a concept for a new service supporting un-convicted men who acknowledge a sexual attraction to children to prevent them from acting on that attraction. In particular the project will explore whether Germany’s successful Prevention Project Dunkelfeld could be replicated in the UK. Led by an experienced practitioner with the support of the Circles South West team, the Centre for Justice Innovation, and with strong networks in the field, the project aims to reach a costed project proposal, including introductory marketing literature, by the end of six months. PHF funding will pay for the salary of the lead worker, travel costs, consultancy and associated support costs to enable the team to develop their idea.</t>
  </si>
  <si>
    <t>http://www.circles-uk.org.uk/local-projects/local-projects-2/south-west-england</t>
  </si>
  <si>
    <t>GB-CHC-1138726</t>
  </si>
  <si>
    <t>Circles South West</t>
  </si>
  <si>
    <t>7 Madeira Road</t>
  </si>
  <si>
    <t>Bournemouth</t>
  </si>
  <si>
    <t>Dorset</t>
  </si>
  <si>
    <t>BH1 1QL</t>
  </si>
  <si>
    <t xml:space="preserve">Circles South West is an independent regional charity established in 2010. Our main purpose is to prevent further sexual abuse by known perpetrators living in south west communities. We do this by providing Circles of Support &amp; Accountability, one of the fastest growing approaches to the management of sex offenders in the community that has been demonstrated to reduce reconvictions for sexual reoffending by 70%. A Circle comprises between 4-6 carefully selected and trained community volunteers working directing with a 'core member' (convicted sex offender) for 12-18 months to prevent them re-offending and therefore preventing further sexual harm. </t>
  </si>
  <si>
    <t>360G-phf-29384</t>
  </si>
  <si>
    <t xml:space="preserve">Support to develop a prototype of Canute, an affordable display to increase access to Braille </t>
  </si>
  <si>
    <t>Ed Rogers founded Bristol Braille Technology CIC in 2011 with the goal of helping to reverse the decline in blind literacy. Braille is very important for a blind person's literacy, education, employment and independence. There is a huge difference between listening to an audio book and reflecting on a written text at one's own pace. The Canute is a BBT project which has been on-going since 2012 to make digital Braille radically more affordable. It will be the world's first full page Braille ebook reader, which will also allow access to musical notation and mathematical formulae.</t>
  </si>
  <si>
    <t>http://bristolbraille.co.uk</t>
  </si>
  <si>
    <t>360G-phf-ORG17244</t>
  </si>
  <si>
    <t>Bristol Braille Technology</t>
  </si>
  <si>
    <t>Bristol Hackspace
G11 BV Studios
37 Philip Street</t>
  </si>
  <si>
    <t>BS3 4EA</t>
  </si>
  <si>
    <t>We are a small team who operate out of the Bristol Hackspace, a community workshop. I have put all my savings into the company and the engineers either volunteer or work at half-rates. The challenge --- of individually controlling over three thousand pins and overturning decades of industry orthodoxy --- is extreme, but I am very proud that ours is the first team to truly solve this issue. Beyond the engineering team we have built up a community group of blind activists around the UK and Ireland who assist us in the design and advocate for Braille.</t>
  </si>
  <si>
    <t>360G-phf-29531</t>
  </si>
  <si>
    <t xml:space="preserve">Support to develop Garage Sale Trail in the UK, a project bringing communities together and encouraging the re-use of unwanted goods. </t>
  </si>
  <si>
    <t>Garage Sale Trail creates a platform to bring together communities to re-use unwanted goods, fundraise and make new connections through holding hundreds of garage sales on one day. The idea originated in Australia and is being piloted in the UK by the Garage Sale Trail Foundation UK, led by Andrew Dick who has over a decade’s experience in the non profit sector. PHF funding will supporting the on-going development of the project, building on a successful pilot in 2015.</t>
  </si>
  <si>
    <t>http://garagesaletrail.co.uk</t>
  </si>
  <si>
    <t>360G-phf-ORG17354</t>
  </si>
  <si>
    <t>Garage Sale Trail Foundation UK</t>
  </si>
  <si>
    <t>41 Chalton Street</t>
  </si>
  <si>
    <t>NW1 1JD</t>
  </si>
  <si>
    <t>The organisation is a non profit organisation established to pilot the Australian Garage sale Trail project in the UK.</t>
  </si>
  <si>
    <t>360G-phf-29665</t>
  </si>
  <si>
    <t>Support towards the development of the Museum of Homelessness</t>
  </si>
  <si>
    <t>Jessica Turtle will be using PHF funding to help set up the Museum of Homelessness. Jessica's vision is to create a museum where those who have experienced homelessness are able to curate the untold story of homelessness in the UK. Funding will pay for Jessica's time as project manager, as well as an initial creative learning programme to support homeless people to become museum makers.</t>
  </si>
  <si>
    <t>360G-phf-ORG17453</t>
  </si>
  <si>
    <t>Jessica Turtle - Museum of Homelessness</t>
  </si>
  <si>
    <t>Skua Downstream
Tower Bridge Moorings
31 Mill Street</t>
  </si>
  <si>
    <t>SE1 2AX</t>
  </si>
  <si>
    <t>360G-phf-29623</t>
  </si>
  <si>
    <t>Getting the Right Support for Flamboyant Dreaming</t>
  </si>
  <si>
    <t>AJP Dreams’ tagline is “If I can, you can, we can!” Alexander Warren is a young man who has overcome obstacles to become a conference speaker, businessman and entrepreneur, using his experiences to inspire and motivate others to improve care and support for people with learning disabilities. Alexander plans to work with Edinburgh Development Group, an academic from Edinburgh University and drama experts to research, develop, test and pilot an empathy training programme for support workers, which will help them to listen to and empathise with their clients’ dreams, no matter how flamboyant. PHF funding will pay Alexander, his support team and these experts for 18 months to create a training product that can be delivered more widely and become commercially sustainable.</t>
  </si>
  <si>
    <t>http://www.edg-sco.org</t>
  </si>
  <si>
    <t>GB-SC-SCO20079</t>
  </si>
  <si>
    <t>AJP Dreams</t>
  </si>
  <si>
    <t>SCO20079</t>
  </si>
  <si>
    <t>12 Ashburnham Loan</t>
  </si>
  <si>
    <t>South Queensferry</t>
  </si>
  <si>
    <t>Mid Lothian</t>
  </si>
  <si>
    <t>EH30 9LE</t>
  </si>
  <si>
    <t>Edinburgh Development Group is an organisation which supports people with learning disabilities and their families to develop projects to promote the inclusion of people with learning disabilities in the community. We are a SCIO and employ 3.5 FTE posts.</t>
  </si>
  <si>
    <t>360G-phf-30225</t>
  </si>
  <si>
    <t>An exceptional resilience grant</t>
  </si>
  <si>
    <t>To support BAC in the aftermath of the fire that destroyed their Grand Hall, in order to maintain activities which achieve their mission ‘to inspire people to take creative risks to shape the future'.</t>
  </si>
  <si>
    <t>http://www.bac.org.uk</t>
  </si>
  <si>
    <t>GB-COH-1569115</t>
  </si>
  <si>
    <t>Battersea Arts Centre</t>
  </si>
  <si>
    <t>282857</t>
  </si>
  <si>
    <t>1569115</t>
  </si>
  <si>
    <t>Lavender Hill</t>
  </si>
  <si>
    <t>SW11 5TN</t>
  </si>
  <si>
    <t>Strategic Interventions Fund</t>
  </si>
  <si>
    <t>360G-phf-30227</t>
  </si>
  <si>
    <t>Support for community engagement</t>
  </si>
  <si>
    <t>The grant will underpin public engagement throughout 2017, with a particular focus on the lead up to the year of culture and creating a lasting legacy.  This will be achieved by Hull 2017 commissioning world class performances, residencies and through schools and community engagement.</t>
  </si>
  <si>
    <t>http://www.hull2017.co.uk</t>
  </si>
  <si>
    <t>GB-COH-9106231</t>
  </si>
  <si>
    <t>Hull UK City of Culture 2017 Ltd</t>
  </si>
  <si>
    <t>1162199</t>
  </si>
  <si>
    <t>9106231</t>
  </si>
  <si>
    <t>Pacific Exchange
40 High Street</t>
  </si>
  <si>
    <t>Hull</t>
  </si>
  <si>
    <t>East Yorkshire</t>
  </si>
  <si>
    <t>HU1 1PS</t>
  </si>
  <si>
    <t>360G-phf-30657</t>
  </si>
  <si>
    <t>The Orchestral Theatre: The Claus Moser series at Southbank Centre</t>
  </si>
  <si>
    <t>This grant will support a series of performances named after Claus Moser. Lord Moser was a life-long friend of Paul Hamlyn and was closely involved with the Foundation, first as an adviser and then as a trustee.</t>
  </si>
  <si>
    <t>360G-phf-ORG11885</t>
  </si>
  <si>
    <t>Aurora Orchestra</t>
  </si>
  <si>
    <t>The Music Base
Kings Place
80 York Way</t>
  </si>
  <si>
    <t>360G-phf-30619</t>
  </si>
  <si>
    <t>Women Centre Programme</t>
  </si>
  <si>
    <t>The grant will contribute to the development and evaluation of two Women Centres in Scotland (Fort William and Cumnock) that will meet the needs and aspirations of all women, girls and families. These centres will help the most vulnerable women, girls and their families to be safer, happier, healthier and more achieving.</t>
  </si>
  <si>
    <t>GB-SC-SC002970</t>
  </si>
  <si>
    <t>The Robertson Trust</t>
  </si>
  <si>
    <t>SC002970</t>
  </si>
  <si>
    <t>Robertson House
152 Bath Street</t>
  </si>
  <si>
    <t>G2 4TB</t>
  </si>
  <si>
    <t>Through the Women and Family Centre Programme, The Robertson Trust aims to understand what works, what doesn’t work and why when supporting vulnerable women. They aim to use that learning to identify good practice to help inform future work within this area for both the Trust and other interested organisations as well as to inform and improve local and national policy and future service delivery.</t>
  </si>
  <si>
    <t>360G-phf-30270</t>
  </si>
  <si>
    <t>Communications Hub &amp; Posts: The Migration Communications Hub</t>
  </si>
  <si>
    <t>This project is part of a new initiative hosted by Global Dialogue which aims to increase the strategic communications capacity in the migration and integration sector by establishing a Communications Hub.  The Hub will strengthen the ability of civil society organisations to contribute effectively to key regional and national conversations relevant to migration and integration, improve the use of existing public opinion research to frame organisational responses to discreet policy issues relating to migration, and increase the range of perspectives on migration and integration in media and public debate. PHF will fund a communication post, one of five to be embedded within existing migration organisations, and make a contribution towards the central Communications Hub which will support the wider sector with support and media training.</t>
  </si>
  <si>
    <t>http://www.global-dialogue.eu</t>
  </si>
  <si>
    <t>28</t>
  </si>
  <si>
    <t>GB-COH-05775827</t>
  </si>
  <si>
    <t>Global Dialogue</t>
  </si>
  <si>
    <t>1122052</t>
  </si>
  <si>
    <t>05775827</t>
  </si>
  <si>
    <t>17 Oval Way</t>
  </si>
  <si>
    <t>360G-phf-30618</t>
  </si>
  <si>
    <t>Commission for the Future of the Voluntary Sector</t>
  </si>
  <si>
    <t>GB-COH-950696</t>
  </si>
  <si>
    <t>The Baring Foundation</t>
  </si>
  <si>
    <t>60 London Wall</t>
  </si>
  <si>
    <t>EC2M 5TQ</t>
  </si>
  <si>
    <t>360G-phf-30620</t>
  </si>
  <si>
    <t>Read it Together</t>
  </si>
  <si>
    <t>This grant will support the Foundation’s holistic approach to strengthening parenting skills in the most vulnerable families in Birkenhead. It will carry out a large-scale academic evaluation of its impact, with a view to influencing national policy and practice. In particular, this grant will underpin Read It Together: a programme offering parent and child reading groups with space for unique adult-only reading time. This programme aims to support the home learning environment, encourage book-friendly homes and support parental mental health.</t>
  </si>
  <si>
    <t>360G-phf-ORG18141</t>
  </si>
  <si>
    <t>Foundation Years Trust</t>
  </si>
  <si>
    <t>205b The Lauries Centre
142 Claughton Road</t>
  </si>
  <si>
    <t>Birkenhead</t>
  </si>
  <si>
    <t>CH41 6EY</t>
  </si>
  <si>
    <t>360G-phf-31001</t>
  </si>
  <si>
    <t>To run a UK Tech for Good grants programme</t>
  </si>
  <si>
    <t>To co-fund the Comic Relief Tech for Good grants programme in 2017. This funding will support 4 of the 10 grants made.</t>
  </si>
  <si>
    <t>http://www.comicrelief.com</t>
  </si>
  <si>
    <t>GB-CHC-326568</t>
  </si>
  <si>
    <t>Comic Relief</t>
  </si>
  <si>
    <t>89 Albert Embankment</t>
  </si>
  <si>
    <t>Vauxhall</t>
  </si>
  <si>
    <t>SE1 7TP</t>
  </si>
  <si>
    <t>360G-phf-29342</t>
  </si>
  <si>
    <t>Broadening Horizons, a series of innovative, creative workshops across London</t>
  </si>
  <si>
    <t xml:space="preserve">Action Space London supports the development of artists with learning disabilities. It plans to trial half-day workshops in public spaces across London. These will be faciliated by people with learning disabilities to enable their peers to explore their creativity and enjoyment of visual arts. </t>
  </si>
  <si>
    <t>GB-COH-1816088</t>
  </si>
  <si>
    <t>Action Space London Events Limited</t>
  </si>
  <si>
    <t>289618</t>
  </si>
  <si>
    <t>1816088</t>
  </si>
  <si>
    <t>Cockpit Arts
Cockpit Yard
Northington Street</t>
  </si>
  <si>
    <t>WC1N 2NP</t>
  </si>
  <si>
    <t>ActionSpace supports the development of artists with learning disabilities and creates innovative projects for people with learning disabilities to engage with the visual arts.</t>
  </si>
  <si>
    <t>Widening Access and Participation in the Arts\Access and Participation Fund</t>
  </si>
  <si>
    <t>360G-phf-29399</t>
  </si>
  <si>
    <t>China Halls - Research &amp; Development</t>
  </si>
  <si>
    <t xml:space="preserve">Restoke use dance, music and visual art to produce site-specific performances in disused spaces in Staffordshire. This is a research project in Stoke-on-Trent engaging people who have migrated to Stoke from other countries. The project will target BME migrants and will take place in a disadvantaged area. The learning from this project will inform the development of a performance at the former Spode Pottery Works in Stoke-on-Trent. </t>
  </si>
  <si>
    <t>http://www.restoke.org.uk</t>
  </si>
  <si>
    <t>360G-phf-ORG17258</t>
  </si>
  <si>
    <t>Restoke</t>
  </si>
  <si>
    <t>31 Willow Drive
Cheddleton</t>
  </si>
  <si>
    <t>Leek</t>
  </si>
  <si>
    <t>ST13 7FB</t>
  </si>
  <si>
    <t>Restoke is a socially-driven performance company based in Stoke-on-Trent, breathing new life into forgotten spaces.</t>
  </si>
  <si>
    <t>360G-phf-29412</t>
  </si>
  <si>
    <t>Youth Platform</t>
  </si>
  <si>
    <t>This programme consists of 45 bi-weekly sessions reaching up to 25 disadvantaged young people in Southwark. These sessions will include 2 annual artist residencies, 2 degree show visits and mentoring opportunities through the University of the Arts. The artist residencies will be selected by Youth Platform participants, in which they help to co-create 2 month-long exhibitions together with a resident artist in 2016 and 2017. This programme will give these young people the tools to become active cultural producers.</t>
  </si>
  <si>
    <t>http://www.peckhamplatform.com</t>
  </si>
  <si>
    <t>GB-COH-8584273</t>
  </si>
  <si>
    <t>Peckham Platform</t>
  </si>
  <si>
    <t>1154301</t>
  </si>
  <si>
    <t>8584273</t>
  </si>
  <si>
    <t>89 Peckham High Street</t>
  </si>
  <si>
    <t>SE15 5RS</t>
  </si>
  <si>
    <t xml:space="preserve">Peckham Platform (formerly known as Peckham Space) is a creative and educational charity based in the first purpose-built, public-funded art gallery in South London </t>
  </si>
  <si>
    <t>360G-phf-29417</t>
  </si>
  <si>
    <t>Sound Control</t>
  </si>
  <si>
    <t>A collaboration between NMPAT, the Computer Music Department of Goldsmiths University and local partners to design, develop and build bespoke musical instruments for children with special needs and disabilities.</t>
  </si>
  <si>
    <t>http://www.nmpat.co.uk</t>
  </si>
  <si>
    <t>GB-COH-7738151</t>
  </si>
  <si>
    <t>The Northamptonshire Music and Performing Arts Trust</t>
  </si>
  <si>
    <t>1145643</t>
  </si>
  <si>
    <t>7738151</t>
  </si>
  <si>
    <t>125-129 Kettering Road</t>
  </si>
  <si>
    <t>Northampton</t>
  </si>
  <si>
    <t>Northamptonshire</t>
  </si>
  <si>
    <t>NN1 4AZ</t>
  </si>
  <si>
    <t>The Northamptonshire Music and Performing Arts Trust provides instrumental music lessons in local schools. Its services are available to around 11,000 school children. The service supports 15 Saturday morning music centres and many music and drama groups, all within Northamptonshire.</t>
  </si>
  <si>
    <t>360G-phf-29424</t>
  </si>
  <si>
    <t xml:space="preserve">Boadening reach and audiences </t>
  </si>
  <si>
    <t>Following extensive consultation, Hull Truck will provide through our grant local, free and family-friendly activities in a defined geographical area of the city – focusing on entertainment and fun – to reach people who think they don’t belong in the theatre.</t>
  </si>
  <si>
    <t>http://www.hulltruck.co.uk/</t>
  </si>
  <si>
    <t>GB-COH-1210050</t>
  </si>
  <si>
    <t>Hull Truck Theatre</t>
  </si>
  <si>
    <t>269645</t>
  </si>
  <si>
    <t>1210050</t>
  </si>
  <si>
    <t>50 Ferensway</t>
  </si>
  <si>
    <t>HU2 8LB</t>
  </si>
  <si>
    <t>A pioneering theatre with a unique, powerful, contemporary Northern Voice, locally rooted and national in reach, inspiring artists, exciting audiences and supporting communities to reach their greatest potential.</t>
  </si>
  <si>
    <t>360G-phf-29425</t>
  </si>
  <si>
    <t>Embedding diversity within Essex Book Festival</t>
  </si>
  <si>
    <t xml:space="preserve">New creative leadership of Essex Book Festival has seen the introduction of a Human Rights Strand into its programme, leading to an increased focus on diversity. PHF funding will enable the piloting of new ways of working with young people aged 14-25 in marginalised communities. It will also help to develop community links, as well as deepen understanding of the barriers currently impeding access to arts, particularly those focussed on the spoken and written word. </t>
  </si>
  <si>
    <t>http://www.essexbookfestival.org.uk</t>
  </si>
  <si>
    <t>GB-COH-7538636</t>
  </si>
  <si>
    <t>Essex Book Festival</t>
  </si>
  <si>
    <t>1143727</t>
  </si>
  <si>
    <t>7538636</t>
  </si>
  <si>
    <t>Centre for Creative Writing
University of Essex</t>
  </si>
  <si>
    <t>CO4 3SQ</t>
  </si>
  <si>
    <t>New creative leadership of Essex Book Festival has seen the introduction of a Human Rights Strand into its programme, leading to an increased focus on diversity through year round activities with marginalised communities.</t>
  </si>
  <si>
    <t>360G-phf-29429</t>
  </si>
  <si>
    <t>Moments of Joy</t>
  </si>
  <si>
    <t>SYHA, working with local partners Doncaster Community Arts and Yorkshire Artspace, plans to test Brighton University’s “We Value” participatory evaluation methodology in the arts for the first time, as part of a year-long programme seeking to increase the wellbeing of tenants via music, dance and crafts.</t>
  </si>
  <si>
    <t>http://www.syha.co.uk</t>
  </si>
  <si>
    <t>GB-COH-20165R</t>
  </si>
  <si>
    <t xml:space="preserve">South Yorkshire Housing Association </t>
  </si>
  <si>
    <t>20165R</t>
  </si>
  <si>
    <t>43-47 Wellington Street</t>
  </si>
  <si>
    <t>S1 4HF</t>
  </si>
  <si>
    <t>We're an award winning registered social landlord with charitable status. We offer housing, care and support services to 6,000 customers.</t>
  </si>
  <si>
    <t>360G-phf-29433</t>
  </si>
  <si>
    <t>Connect Communities - building community cohesion</t>
  </si>
  <si>
    <t>De La Warr Pavilion is a Grade One listed modernist building on the South Coast in East Sussex, which hosts high quality exhibitions and live events. De La Warr Pavilion’s new programme will embed a culture of access across the organisation, designing tailor-made interventions to connect adults with learning disabilities, marginalised young people and over 65s as well as migrants and refugees to their artistic programme.</t>
  </si>
  <si>
    <t>http://www.dlwp.com</t>
  </si>
  <si>
    <t>GB-COH-3446307</t>
  </si>
  <si>
    <t>De La Warr Pavilion Charitable Trust</t>
  </si>
  <si>
    <t>1065586</t>
  </si>
  <si>
    <t>3446307</t>
  </si>
  <si>
    <t>Marina</t>
  </si>
  <si>
    <t>Bexhill on Sea</t>
  </si>
  <si>
    <t>UK</t>
  </si>
  <si>
    <t>TN40 1DP</t>
  </si>
  <si>
    <t xml:space="preserve">The De La Warr Pavilion has gained an international reputation for innovative gallery and engagement programmes, commissioning new work, delivering large-scale installations, challenging interdisciplinary programmes, a high quality live programme and engaging with a diverse range of audiences. </t>
  </si>
  <si>
    <t>360G-phf-29451</t>
  </si>
  <si>
    <t>Art of Living Creatively (ALC)</t>
  </si>
  <si>
    <t>ALC will create an outlet for the disadvantaged to explore and enjoy audio, visual, kinetic, tactile expression to overcome feelings of anxiety and isolation.</t>
  </si>
  <si>
    <t>http://www.plymouthmind.com/info</t>
  </si>
  <si>
    <t>GB-CHC-900484</t>
  </si>
  <si>
    <t>Plymouth &amp; District Mind Association</t>
  </si>
  <si>
    <t>8 Woodside</t>
  </si>
  <si>
    <t>PL4 8QE</t>
  </si>
  <si>
    <t>Mental health charity providing training resources and support to combat social exclusion through empowerment of active participation in themed activities.</t>
  </si>
  <si>
    <t>360G-phf-29456</t>
  </si>
  <si>
    <t>Participatory art workshops for pre-school children and parents/carers</t>
  </si>
  <si>
    <t>This programme of quality participatory art workshops for pre-school children, inspired by the collections, aims to build confidence amongst parents/carers facing disadvantage, helping to raise participants' aspirations and improve access to the arts.</t>
  </si>
  <si>
    <t>http://friendswilliamson.blogspot.co.uk/</t>
  </si>
  <si>
    <t>GB-CHC-514641</t>
  </si>
  <si>
    <t>Friends of Williamson Art Gallery &amp; Wirral Museums</t>
  </si>
  <si>
    <t>c/o Williamson Art Gallery &amp; Museum
Slatey Road</t>
  </si>
  <si>
    <t>Wirral</t>
  </si>
  <si>
    <t>CH43 4UE</t>
  </si>
  <si>
    <t>A Friends organisation supporting the work of Wirral Museums Service which manages Williamson Art Gallery &amp; Museum and Birkenhead Priory.</t>
  </si>
  <si>
    <t>360G-phf-29458</t>
  </si>
  <si>
    <t>Wild Rumpus Enrichment Programme</t>
  </si>
  <si>
    <t xml:space="preserve">This project will explore and test ways of extending and enriching family arts experiences through enhanced communication pre and post event. It will also explore methods to improve accessibility, especially for those who are deaf and disabled. </t>
  </si>
  <si>
    <t>http://www.wildrumpus.org.uk</t>
  </si>
  <si>
    <t>14</t>
  </si>
  <si>
    <t>GB-COH-7005744</t>
  </si>
  <si>
    <t>Wild Rumpus</t>
  </si>
  <si>
    <t>7005744</t>
  </si>
  <si>
    <t>40 Jordangate</t>
  </si>
  <si>
    <t>Macclesfield</t>
  </si>
  <si>
    <t>SK10 1EW</t>
  </si>
  <si>
    <t xml:space="preserve">Wild Rumpus CIC is a social enterprise, established in 2009, which encourages meaningful family engagement in high quality arts, often harnessing the natural environment to unleash children’s imagination. </t>
  </si>
  <si>
    <t>360G-phf-29465</t>
  </si>
  <si>
    <t>Testing specialist arts-based Recovery College courses</t>
  </si>
  <si>
    <t>Recovery Colleges support people with mental health problems on their journey to recovery through education in a non-stigmatising college environment.  Working with Sussex Recovery College, Heads On will pilot and evaluate seven arts-based courses to co-produce and co-deliver a programme of arts courses at cultural venues.</t>
  </si>
  <si>
    <t>http://www.headsoncharity.org</t>
  </si>
  <si>
    <t>21</t>
  </si>
  <si>
    <t>GB-CHC-1051736</t>
  </si>
  <si>
    <t>Heads On</t>
  </si>
  <si>
    <t>Swandean
Arundel Road</t>
  </si>
  <si>
    <t>Worthing</t>
  </si>
  <si>
    <t>BN13 3EP</t>
  </si>
  <si>
    <t>Sussex Partnership NHS Foundation Trust's Charity</t>
  </si>
  <si>
    <t>360G-phf-29491</t>
  </si>
  <si>
    <t>BRIDGE THE GAP: a new model of intergenerational community engagement</t>
  </si>
  <si>
    <t xml:space="preserve">The Royal Exchange(RET), a theatre in central Manchester, has developed its work with young people and older people over the last five years. They will now pilot RET Local - a mobile theatre and engagement programme particularly targeting these age groups. They will create two, six-month community residencies in the low-engagement areas of Rochdale and Cheetham Hill, delivered in partnership with local agencies.  </t>
  </si>
  <si>
    <t>http://www.royalexchange.co.uk</t>
  </si>
  <si>
    <t>GB-COH-927203</t>
  </si>
  <si>
    <t>Royal Exchange Theatre Company Limited</t>
  </si>
  <si>
    <t>255424</t>
  </si>
  <si>
    <t>927203</t>
  </si>
  <si>
    <t>St Anns Square</t>
  </si>
  <si>
    <t>M2 7DH</t>
  </si>
  <si>
    <t>The Royal Exchange Theatre is an award winning producing theatre located in the heart of Manchester.</t>
  </si>
  <si>
    <t>360G-phf-29494</t>
  </si>
  <si>
    <t>''Ow-Bist Arts" Project ("How Are You" - a Shropshire greeting)</t>
  </si>
  <si>
    <t>The project will deliver an integrated programme of participatory and collaborative art, craft and dance activities to tackle rural isolation by offering activities in low key community venues.</t>
  </si>
  <si>
    <t>http://www.qube-oca.org.uk</t>
  </si>
  <si>
    <t>GB-COH-3390138</t>
  </si>
  <si>
    <t>Oswestry Community Action</t>
  </si>
  <si>
    <t>1063319</t>
  </si>
  <si>
    <t>3390138</t>
  </si>
  <si>
    <t>Oswald Road</t>
  </si>
  <si>
    <t>Oswestry</t>
  </si>
  <si>
    <t>Shropshire</t>
  </si>
  <si>
    <t>SY11 1RB</t>
  </si>
  <si>
    <t>Based in rural Shropshire, Oswestry Community Action (Legal Name Qube) is a community centre with a strong focus on arts activities.</t>
  </si>
  <si>
    <t>360G-phf-29503</t>
  </si>
  <si>
    <t>Roving Diagnostic Unit: Development and Pilot</t>
  </si>
  <si>
    <t xml:space="preserve">Daily Life is an arts and mental health advocacy charity based in Stratford, East London with a mission to change the way that people think about mental health and a strong track record of producing provocative work. They will develop and test the Roving Diagnostic Unit, where people with lived experience of mental distress co-produce participatory adventures to 'diagnose' local cultural centres including the William Morris Gallery and Vestry House Museum. These interactive performances will explore mental health and the history of psychiatric diagnosis. </t>
  </si>
  <si>
    <t>http://dailylifeltd.co.uk</t>
  </si>
  <si>
    <t>GB-COH-3057742</t>
  </si>
  <si>
    <t>Daily Life Ltd</t>
  </si>
  <si>
    <t>1058787</t>
  </si>
  <si>
    <t>3057742</t>
  </si>
  <si>
    <t>Studio 8 Essex House
375 High Street
Stratford</t>
  </si>
  <si>
    <t>E15 4QZ</t>
  </si>
  <si>
    <t>Arts and mental health organisation which creates powerful art and platforms that change the way people think about mental health.</t>
  </si>
  <si>
    <t>360G-phf-29507</t>
  </si>
  <si>
    <t>Youth Forum at The Tetley in south central Leeds.</t>
  </si>
  <si>
    <t>The Tetley will provide ongoing, in-depth arts programming to young people who have previously had limited opportunities to engage in extra-curricular creative activities. They will get regular access to a significant contemporary art venue, where they will be working alongside professional artists, and be given opportunities to consider further education or careers within the arts and creative industries.</t>
  </si>
  <si>
    <t>http://www.thetetley.org</t>
  </si>
  <si>
    <t>GB-COH-7123227</t>
  </si>
  <si>
    <t>The Tetley</t>
  </si>
  <si>
    <t>1148716</t>
  </si>
  <si>
    <t>7123227</t>
  </si>
  <si>
    <t>Hunslet Road</t>
  </si>
  <si>
    <t>LS10 1JQ</t>
  </si>
  <si>
    <t>The Tetley is a new centre for contemporary art and learning located in the former headquarters of the Tetley Brewery in South Central Leeds.</t>
  </si>
  <si>
    <t>360G-phf-29510</t>
  </si>
  <si>
    <t>The White House Live/Work and Widening Participation Programme</t>
  </si>
  <si>
    <t xml:space="preserve">Create London is an independent charity, principally funded by ACE and Legacy Trust UK, with a strong track record of bringing art to communities in East London. They will bring the Grade II-listed White House in Becontree back into use to provide artists’ live/work spaces, communal public spaces and a public engagement programme. The White House is located within the Becontree Estate, an area of high social and economic deprivation within Barking and Dagenham, which is in the top 3% of most deprived authorities in England. </t>
  </si>
  <si>
    <t>360G-phf-29822</t>
  </si>
  <si>
    <t>acta Foundation: extending the programme; enriching the workforce; sharing learning</t>
  </si>
  <si>
    <t xml:space="preserve">Acta is a community theatre which engages people from marginalised communities from across Bristol in the creation and performance of their own original theatre. This grant will support acta's core programme and Foundation initiative. This includes supporting acta to deliver participatory theatre activities with new community groups, training and mentoring a new generation of Community Theatre facilitators and contribute to sector development through CPD sessions and quarterly seminars. </t>
  </si>
  <si>
    <t>http://www.acta-bristol.com</t>
  </si>
  <si>
    <t>43</t>
  </si>
  <si>
    <t>GB-COH-2157661</t>
  </si>
  <si>
    <t>ACTA Community Theatre Limited</t>
  </si>
  <si>
    <t>800174</t>
  </si>
  <si>
    <t>2157661</t>
  </si>
  <si>
    <t>actacentre,
Gladstone Street
Bedminster</t>
  </si>
  <si>
    <t>BS3 3AY</t>
  </si>
  <si>
    <t>acta engages people from marginalised communities in Bristol in the creation and performance of  their own original theatre</t>
  </si>
  <si>
    <t>360G-phf-29843</t>
  </si>
  <si>
    <t>New Music Biennial</t>
  </si>
  <si>
    <t>Support to embed the New Music Biennial 2017 in a deeper and more durable way in Hull, adding composer residencies to their usual Biennial delivery model and developing a tailor-made listening scheme to offer new experiences and skills to local communities and schools.</t>
  </si>
  <si>
    <t>http://www.prsformusicfoundation.com</t>
  </si>
  <si>
    <t>GB-COH-3901665</t>
  </si>
  <si>
    <t>PRS Foundation</t>
  </si>
  <si>
    <t>1080837</t>
  </si>
  <si>
    <t>3901665</t>
  </si>
  <si>
    <t>2 Pancras Square
Kings Cross</t>
  </si>
  <si>
    <t>N1C 4AG</t>
  </si>
  <si>
    <t>The UK's leading charitable funder of new music across all genres, supporting artist and audience development across the UK.</t>
  </si>
  <si>
    <t>360G-phf-29850</t>
  </si>
  <si>
    <t>'Design by Intoart' — a dedicated design studio run inclusively by people with learning disabilities focused on developing design practice.</t>
  </si>
  <si>
    <t>Core investment and capacity building at Intoart to help realise 'Design by Intoart'; new project-based design studio and leadership programme by artists with learning disabilities that will also support wider dissemination across the sector.</t>
  </si>
  <si>
    <t>http://www.intoart.org.uk</t>
  </si>
  <si>
    <t>GB-COH-5215861</t>
  </si>
  <si>
    <t>Intoart</t>
  </si>
  <si>
    <t>1106084</t>
  </si>
  <si>
    <t>5215861</t>
  </si>
  <si>
    <t>23 Kingsdown Road</t>
  </si>
  <si>
    <t>E11 3LW</t>
  </si>
  <si>
    <t>Intoart’s vision is for people with learning disabilities to be visible, equal and established artists. Intoart’s artistic programme consists of four core strands:
1. Studio
2. Independent Projects
3. Young people and Mentoring
4. Intoart Archive</t>
  </si>
  <si>
    <t>360G-phf-29863</t>
  </si>
  <si>
    <t>ArtWorks-U: Participatory Arts and Media  MOOC</t>
  </si>
  <si>
    <t>To offer a specialist MOOC (Massive Open Online Course) for artists, students and others working in participatory settings, to build on ArtWorks legacy.</t>
  </si>
  <si>
    <t>http://www.sunderland.ac.uk</t>
  </si>
  <si>
    <t>360G-phf-ORG119</t>
  </si>
  <si>
    <t>University of Sunderland</t>
  </si>
  <si>
    <t>Edinburgh Building
City Campus
Chester Road</t>
  </si>
  <si>
    <t>Sunderland</t>
  </si>
  <si>
    <t>SR1 3SD</t>
  </si>
  <si>
    <t>A Higher Education provider in the UK and internationally</t>
  </si>
  <si>
    <t>360G-phf-29963</t>
  </si>
  <si>
    <t>Site Gallery, On The Road: Expanding youth participation for art &amp; life</t>
  </si>
  <si>
    <t>Site Gallery is Sheffield’s leading centre for contemporary art, supporting new work, community access and nurturing artistic talent with a focus on moving image, new media and performance.  This grant will support Site Gallery to deliver On the Road - a four year programme to significantly grow their youth audiences and significantly expand their work connecting local young people with art and artists.</t>
  </si>
  <si>
    <t>http://www.sitegallery.org</t>
  </si>
  <si>
    <t>GB-COH-1495927</t>
  </si>
  <si>
    <t>Site Gallery</t>
  </si>
  <si>
    <t>1 Brown Street</t>
  </si>
  <si>
    <t>S1 2BS</t>
  </si>
  <si>
    <t>Site Gallery is Sheffield's leading centre for Contemporary Visual Art supporting new work, community access and nurturing artistic talent.</t>
  </si>
  <si>
    <t>360G-phf-29980</t>
  </si>
  <si>
    <t>Tyneside Cinema Access and Participation Programme for children and young people across North East England</t>
  </si>
  <si>
    <t xml:space="preserve">Building on the success of the PHF-funded 'Young Tyneside' project, Tyneside Cinema will deliver a 3 year Access and Participation programme for 8,500 children and young people which involves new audiences in film and filmmaking, addresses social, economic and educational need and develops important new models of engagement of significance to the wider film sector. </t>
  </si>
  <si>
    <t>http://www.tynesidecinema.co.uk</t>
  </si>
  <si>
    <t>GB-COH-01113101</t>
  </si>
  <si>
    <t>Tyneside Cinema</t>
  </si>
  <si>
    <t>502592</t>
  </si>
  <si>
    <t>01113101</t>
  </si>
  <si>
    <t>10 Pilgrim Street</t>
  </si>
  <si>
    <t>NE1 3QG</t>
  </si>
  <si>
    <t>Tyneside Cinema is one of UK's leading film and digital-media arts centres, based in a remarkable heritage building in Newcastle-upon-Tyne.</t>
  </si>
  <si>
    <t>360G-phf-29994</t>
  </si>
  <si>
    <t>Growing Communities</t>
  </si>
  <si>
    <t>Opened in 1970, the Young Vic is one of London's most innovative and inclusive producing theatres. PHF is supporting Growing Communities, a new progrmme which will see the Young Vic engaging with the most hard to reach communities in Lambeth and Southwark. Groups such as full-time carers, refugees and homeless people will have the opportunity to become deeply involved in the theatre, including making work for the main stage. Growing Communities will provide access to the arts for those who face significant barriers and the Young Vic stage will provide a platform for their voices to be heard.</t>
  </si>
  <si>
    <t>http://www.youngvic.org</t>
  </si>
  <si>
    <t>GB-COH-1188209</t>
  </si>
  <si>
    <t>Young Vic</t>
  </si>
  <si>
    <t>268876</t>
  </si>
  <si>
    <t>1188209</t>
  </si>
  <si>
    <t>66 The Cut</t>
  </si>
  <si>
    <t>Select</t>
  </si>
  <si>
    <t>E5 0JB</t>
  </si>
  <si>
    <t>The Young Vic is a world leading home for theatre artists presenting both classic works and new plays.</t>
  </si>
  <si>
    <t>360G-phf-29995</t>
  </si>
  <si>
    <t>Positive Narratives - sharing the role of arts in communities</t>
  </si>
  <si>
    <t>Core support  to enable People United to build on their extensive knowledge around arts participation, to test new ways of working, to expand their impact nationally and to continue to evaluate and share what they learn about how the arts can create the conditions for kindness and social change.</t>
  </si>
  <si>
    <t>http://www.peopleunited.org.uk</t>
  </si>
  <si>
    <t>GB-COH-5905050</t>
  </si>
  <si>
    <t>People United</t>
  </si>
  <si>
    <t>1126729</t>
  </si>
  <si>
    <t>5905050</t>
  </si>
  <si>
    <t>Canterbury Innovation Centre
University Road</t>
  </si>
  <si>
    <t>Canterbury</t>
  </si>
  <si>
    <t>CT2 7FG</t>
  </si>
  <si>
    <t>People United is a creative laboratory, exploring the role of arts in growing kindness and social change.</t>
  </si>
  <si>
    <t>360G-phf-30020</t>
  </si>
  <si>
    <t>Matinée</t>
  </si>
  <si>
    <t>Arts Derbyshire is a membership organisation with a remit to widen access to and participation in the arts and build the capacity of the cultural sector in Derbyshire. Working in partnership with independent film venues and voluntary-led film clubs, Arts Derbyshire will establish a dementia friendly film programme across the county and explore how new models of film presentation can ensure that film is accessible for people with dementia and their carers. Working with its member organisations, and partners including the BFI Film Audiences Network and Alzheimers Society, Arts Derbyshire aims to advance policy and practice dementia-friendly arts.</t>
  </si>
  <si>
    <t>http://www.artsderbyshire.org.uk</t>
  </si>
  <si>
    <t>360G-phf-ORG17711</t>
  </si>
  <si>
    <t>Arts Derbyshire</t>
  </si>
  <si>
    <t>Alfreton Library
Severn Square</t>
  </si>
  <si>
    <t>Alfreton</t>
  </si>
  <si>
    <t>Derbyshire</t>
  </si>
  <si>
    <t>DE55 7BQ</t>
  </si>
  <si>
    <t xml:space="preserve"> Arts Derbyshire is the strategic arts organisation for Derbyshire. </t>
  </si>
  <si>
    <t>360G-phf-30185</t>
  </si>
  <si>
    <t>Core support of community engagement work</t>
  </si>
  <si>
    <t xml:space="preserve">A grant to secure the legacy of the Our Museum initiative and help to strengthen and widen both the community ownership and access to the gallery. </t>
  </si>
  <si>
    <t>http://www.thelightbox.org.uk</t>
  </si>
  <si>
    <t>GB-COH-3598733</t>
  </si>
  <si>
    <t>The Lightbox</t>
  </si>
  <si>
    <t>1073543</t>
  </si>
  <si>
    <t>3598733</t>
  </si>
  <si>
    <t>Chobham Road</t>
  </si>
  <si>
    <t>Woking</t>
  </si>
  <si>
    <t>GU214AA</t>
  </si>
  <si>
    <t>A museum and gallery delivering cultural services and social benefits to the community of Woking and the wider SE.</t>
  </si>
  <si>
    <t>360G-phf-30259</t>
  </si>
  <si>
    <t>Write Here Sanctuary: social integration for refugees through creative writing.</t>
  </si>
  <si>
    <t>Working in partnership with refugee support groups, the project will build on Writing East Midlands existing writers in residence programme ‘Write Here!’. The project will use writer led story-telling and creative writing activities to enable refugees to tell their stories, articulate their identities and provide a platform for their creative self-expression. 
Delivered through ten two-hourly creative writing sessions over 6 months, supported by a shadow writer with appropriate language skills, new work and public performances will be shared between refugees and participants from host communities.</t>
  </si>
  <si>
    <t>http://www.writingeastmidlands.co.uk/</t>
  </si>
  <si>
    <t>GB-COH-06459299</t>
  </si>
  <si>
    <t>Writing East Midlands</t>
  </si>
  <si>
    <t>06459299</t>
  </si>
  <si>
    <t>49 Stoney Street</t>
  </si>
  <si>
    <t>Nottingham</t>
  </si>
  <si>
    <t>Nottinghamshire</t>
  </si>
  <si>
    <t>NG1 1LX</t>
  </si>
  <si>
    <t>Writing East Midlands runs creative writing projects and develops opportunities for collaboration between writers and communities. Established in 2007, it is a company with social benefit aims.</t>
  </si>
  <si>
    <t>360G-phf-30368</t>
  </si>
  <si>
    <t>Canvas(s)</t>
  </si>
  <si>
    <t xml:space="preserve">Autograph wants to explore and test ideas for increasing access opportunities for young refugees at the National Gallery and develop a potentially scalable methodology to improve access and participation practice that can be shared across the cultural sector. </t>
  </si>
  <si>
    <t>http://www.autograph-abp.co.uk</t>
  </si>
  <si>
    <t>GB-COH-02285116</t>
  </si>
  <si>
    <t>Autograph ABP</t>
  </si>
  <si>
    <t>1127712</t>
  </si>
  <si>
    <t>02285116</t>
  </si>
  <si>
    <t>Rivington Place</t>
  </si>
  <si>
    <t>EC2A 3BA</t>
  </si>
  <si>
    <t>Autograph ABP is a charity that works internationally in photography and film, cultural identity, race, representation and human rights.</t>
  </si>
  <si>
    <t>360G-phf-30383</t>
  </si>
  <si>
    <t>Fabrica &amp; Project Art Works - Multisensory Co-Commission</t>
  </si>
  <si>
    <t>Fabrica and PAW want to understand more about people with severe intellectual disabilities as both creative participants, and as a gallery audience. They also want to understand the challenges and opportunities of co-production, co-commissioning and cross-sector collaboration. They hope to do this by commissioning an immersive and interactive exhibition that will resonate with audiences with a range of intellectual capacities.</t>
  </si>
  <si>
    <t>http://www.fabrica.org.uk</t>
  </si>
  <si>
    <t>20</t>
  </si>
  <si>
    <t>GB-COH-3185119</t>
  </si>
  <si>
    <t>Fabrica</t>
  </si>
  <si>
    <t>1055584</t>
  </si>
  <si>
    <t>3185119</t>
  </si>
  <si>
    <t>40 Duke Street</t>
  </si>
  <si>
    <t>Brighton</t>
  </si>
  <si>
    <t>East Sussex</t>
  </si>
  <si>
    <t>BN1 1AG</t>
  </si>
  <si>
    <t>Fabrica, Brighton's Centre for Contemporary Art, provides a year-round programme of exhibitions, gallery events, outreach and other audience development activity.</t>
  </si>
  <si>
    <t>360G-phf-30481</t>
  </si>
  <si>
    <t>Community Associates</t>
  </si>
  <si>
    <t>Two local community organisations will become "Associates" at the Bush, forming an artistic partnership to create work and offer a depth of experience for participants.</t>
  </si>
  <si>
    <t>http://www.bushtheatre.co.uk</t>
  </si>
  <si>
    <t>GB-COH-1221968</t>
  </si>
  <si>
    <t>The Bush Theatre</t>
  </si>
  <si>
    <t>270080</t>
  </si>
  <si>
    <t>1221968</t>
  </si>
  <si>
    <t>7 Uxbridge Road</t>
  </si>
  <si>
    <t>W12 8LJ</t>
  </si>
  <si>
    <t>A leading new-writing theatre, we develop artists who reflect the UK today, who see the world from a different vantage-point.</t>
  </si>
  <si>
    <t>360G-phf-30700</t>
  </si>
  <si>
    <t>Empowered to Dance: Increasing boys' participation in contemporary dance</t>
  </si>
  <si>
    <t>The project will provide weekly after-school dance classes, performances and opportunities to participate in more intensive programmes for around 80 - 120 boys aged 8 - 19 from diverse backgrounds across Leeds and Bradford.</t>
  </si>
  <si>
    <t>http://www.phoenixdancetheatre.co.uk</t>
  </si>
  <si>
    <t>GB-COH-1921513</t>
  </si>
  <si>
    <t>Phoenix Dance Company</t>
  </si>
  <si>
    <t>516672</t>
  </si>
  <si>
    <t>1921513</t>
  </si>
  <si>
    <t>2 St. Cecilia Street
Quarry Hill</t>
  </si>
  <si>
    <t>LS2 7PA</t>
  </si>
  <si>
    <t>A mid-scale contemporary dance company that tours a mixed bill of work nationally and internationally and delivers dance education programmes.</t>
  </si>
  <si>
    <t>360G-phf-30701</t>
  </si>
  <si>
    <t>Identity, Home and Freedom</t>
  </si>
  <si>
    <t>Freedom Festival was founded in 2008 in celebration of the Hull-born MP William Wilberforce, the leader of the movement to abolish slavery. It is an annual cross artform festival with the concept of freedom at its heart. Freedom Festival will test ways of working with new communities in Hull through two engagement projects exploring cultural identity. The resulting work will be presented at the Freedom Festival in 2016.</t>
  </si>
  <si>
    <t>http://www.freedomfestival.co.uk</t>
  </si>
  <si>
    <t>GB-COH-8530799</t>
  </si>
  <si>
    <t>Freedom Festival Arts Trust</t>
  </si>
  <si>
    <t>1158439</t>
  </si>
  <si>
    <t>8530799</t>
  </si>
  <si>
    <t>Wykeland House
47 Queen Street</t>
  </si>
  <si>
    <t>East Riding of Yorkshire</t>
  </si>
  <si>
    <t>HU1 1UU</t>
  </si>
  <si>
    <t>An arts organisation responsible for increasing engagement, access to and participation in the arts via the annual Freedom Festival.</t>
  </si>
  <si>
    <t>360G-phf-30722</t>
  </si>
  <si>
    <t>Open Court: a 3-week festival by and for young people</t>
  </si>
  <si>
    <t xml:space="preserve">Support for a three week programme of plays, workshops and special events curated, conceived, produced, budgeted and executed by young people, for young people. </t>
  </si>
  <si>
    <t>http://www.royalcourttheatre.com</t>
  </si>
  <si>
    <t>GB-COH-539332</t>
  </si>
  <si>
    <t>Royal Court Theatre</t>
  </si>
  <si>
    <t>231242</t>
  </si>
  <si>
    <t>539332</t>
  </si>
  <si>
    <t>Sloane Square</t>
  </si>
  <si>
    <t>SW1W 8AS</t>
  </si>
  <si>
    <t>The Royal Court Theatre is the writers' theatre - a leading force energetically cultivating writers ‐ undiscovered, new, and established.</t>
  </si>
  <si>
    <t>360G-phf-30731</t>
  </si>
  <si>
    <t>Young Interpreters: Cultural Interpretation Team</t>
  </si>
  <si>
    <t>Customs House in South Tyneside will pilot a sustained visual arts offer for 14-19 year olds, exploring how best to engage local young people in the gallery programme. A core youth-led Cultural Interpretation Team will be ambassadors for the gallery, in turn inspiring other young people and the wider community to engage with the visual arts</t>
  </si>
  <si>
    <t>http://www.customshouse.co.uk</t>
  </si>
  <si>
    <t>GB-COH-2848282</t>
  </si>
  <si>
    <t>The Customs House Trust Limited</t>
  </si>
  <si>
    <t>1032846</t>
  </si>
  <si>
    <t>2848282</t>
  </si>
  <si>
    <t>The Customs House
Mill Dam</t>
  </si>
  <si>
    <t>South Shields</t>
  </si>
  <si>
    <t>NE33 1ES</t>
  </si>
  <si>
    <t>Each year almost a quarter of a million people access our theatre, cinema, gallery, community projects and other facilities.</t>
  </si>
  <si>
    <t>360G-phf-30823</t>
  </si>
  <si>
    <t>Animating the Town: Youth Arts Outreach Programme in Ellesmere Port</t>
  </si>
  <si>
    <t>The proposal is to develop a digital arts outreach programme, initially in a light-touch wayusing technology such as mobile phones and tablets. This will form the basis to build more engagement and drama based approaches supported by a youth and community artist. Activities wil take place in community venues and public places such as parks. An additional dimension to the project is around creating a 'story' or narrative which will link the different pieces of work undertaken.</t>
  </si>
  <si>
    <t>http://www.actiontransporttheatre.org</t>
  </si>
  <si>
    <t>GB-COH-2408067</t>
  </si>
  <si>
    <t>Action Transport Theatre Company Ltd</t>
  </si>
  <si>
    <t>1042968</t>
  </si>
  <si>
    <t>2408067</t>
  </si>
  <si>
    <t>Whitby Hall
Whitby Park
Stanney Lane
Ellesmere Port</t>
  </si>
  <si>
    <t>Ellesmere Port</t>
  </si>
  <si>
    <t>CH65 9AE</t>
  </si>
  <si>
    <t>ATT is a professional theatre company making work 'for, by and with' children and young people, based in Ellesmere Port.</t>
  </si>
  <si>
    <t>360G-phf-29402</t>
  </si>
  <si>
    <t>Phase1 for IRIS - Stopgap's inclusive dance syllabus</t>
  </si>
  <si>
    <t>This project will pilot an inclusive dance syllabus aimed at disabled children and young people, to run pilot classes and collect evidence with the aim of publishing a tool-kit to advocate its potential for sector-wide impact.
Stopgap Dance Company, resident company of Farnham Maltings (University of Surrey) is the UK’s top integrated professional contemporary dance company, working with dancers with and without disabilities, on small to mid-scale work. This project will trial an inclusive dance syllabus aimed at disabled children and young people. It will run pilot classes and collect evidence with the aim of publishing a tool-kit to advocate its potential for sector-wide impact.</t>
  </si>
  <si>
    <t>http://stopgapdance.com</t>
  </si>
  <si>
    <t>GB-COH-5793989</t>
  </si>
  <si>
    <t>Stopgap Dance Company</t>
  </si>
  <si>
    <t>1116776</t>
  </si>
  <si>
    <t>5793989</t>
  </si>
  <si>
    <t>Farnham Maltings
Bridge Square</t>
  </si>
  <si>
    <t>Farnham</t>
  </si>
  <si>
    <t>GU9 7QR</t>
  </si>
  <si>
    <t xml:space="preserve">Stopgap Dance Company, resident company of Farnham Maltings (University of Surrey) is the UK’s top integrated professional contemporary dance company, working with dancers with and without disabilities, on small to mid-scale work. </t>
  </si>
  <si>
    <t>360G-phf-29430</t>
  </si>
  <si>
    <t xml:space="preserve">Teaching pilot of specially adapted musical instruments. </t>
  </si>
  <si>
    <t>This grant supports a teaching pilot of specially adapted musical instruments to 7-11yr olds and 18-24yr olds who have only one arm or hand. The project will take place in the South East and West Midlands, ensuring these groups can participate in music making, test the instruments and the teaching methods. Results from the pilot will be shared widely to improve practice.</t>
  </si>
  <si>
    <t>http://www.ohmi.org.uk</t>
  </si>
  <si>
    <t>GB-CHC-1143623</t>
  </si>
  <si>
    <t>The OHMI Trust</t>
  </si>
  <si>
    <t>29 Woodbourne Road</t>
  </si>
  <si>
    <t>B17 8BY</t>
  </si>
  <si>
    <t>The One Handed Musical Instrument Trust (OHMI) removes barriers to music-making for the physically disabled by stimulating the development of suitable instruments and developing resources to support teachers and learners.</t>
  </si>
  <si>
    <t>360G-phf-29830</t>
  </si>
  <si>
    <t xml:space="preserve">Get It Loud In Libraries </t>
  </si>
  <si>
    <t>Support to deliver a two year programme of live music alongside digital media and learning events for young people aged 16 -24 in libraries in the North West and West Midlands, and further develop the model for wider dissemination.   As part of this Loud in Libraries will establish a central youth advisory board to support the recruitment of youth cultural ambassadors for each library partner to inform local planning and delivery of the programme.</t>
  </si>
  <si>
    <t>http://www.getitloudinlibraries.com</t>
  </si>
  <si>
    <t>GB-COH-8463617</t>
  </si>
  <si>
    <t>Loud In Libraries CIC</t>
  </si>
  <si>
    <t>8463617</t>
  </si>
  <si>
    <t>11 Greenways</t>
  </si>
  <si>
    <t>Standish</t>
  </si>
  <si>
    <t>WN6 0AF</t>
  </si>
  <si>
    <t>Loud In Libraries CIC delivers the Get It Loud In Libraries project into libraries for music performance,arts and digital opportunities.</t>
  </si>
  <si>
    <t>360G-phf-29492</t>
  </si>
  <si>
    <t>The Difference Engine - putting access in people's pockets</t>
  </si>
  <si>
    <t>Talking Birds is a Coventry-based theatre company specialising in acts of transformation, both large and small. The company sees accessibility as core to their practice. Working together with arts organisations/audiences, this project will test and develop an affordable access tool, which broadcasts captioning, audio descriptions and more to mobile devices. Talking Birds intends to develop this tool for wider use.</t>
  </si>
  <si>
    <t>http://talkingbirds.co.uk</t>
  </si>
  <si>
    <t>GB-COH-2823420</t>
  </si>
  <si>
    <t>Talking Birds Theatre Company Limited</t>
  </si>
  <si>
    <t>2823420</t>
  </si>
  <si>
    <t>Institute for Creative Enterprise
Parkside</t>
  </si>
  <si>
    <t>CV1 2QR</t>
  </si>
  <si>
    <t>Talking Birds, a Coventry based theatre company, established in 1993, see accessibility solutions as core to their practice. Its work explores the profound and complex relationships between people and place.</t>
  </si>
  <si>
    <t>360G-phf-30037</t>
  </si>
  <si>
    <t>Developing Multi-Story: widening access to classical music</t>
  </si>
  <si>
    <t>Developing and implementing a new organisational structure, enabling Multi-Story to expand outside London and focus on the longer-term development of their work.</t>
  </si>
  <si>
    <t>39</t>
  </si>
  <si>
    <t>GB-CHC-1155847</t>
  </si>
  <si>
    <t>Multi-Story Music</t>
  </si>
  <si>
    <t>2 Allenby Road
Forest Hill</t>
  </si>
  <si>
    <t>SE23 2RQ</t>
  </si>
  <si>
    <t>Based in a disused Car Park in Peckham since 2011, Multi-Story Music provides accessible classical music activities for diverse participants.</t>
  </si>
  <si>
    <t>360G-phf-29881</t>
  </si>
  <si>
    <t>Fun Palaces' ongoing search for cultural democracy</t>
  </si>
  <si>
    <t xml:space="preserve">Fun Palaces is a centrally organised year-round campaign for cultural democracy with a weekend of action, where individual Fun Palaces are created by, for and with local people all over the UK. This grant will support the organisation to deliver their core campaign and annual weekend of action; refine the best parts of their delivery model and explore their future sustainability. As part of this Fun Palaces will roll out an Ambassadors Programme, with five partner organisations, to increase the number and depth of engagement of local community-led Fun Palaces and apply the learning to their overall campaign. </t>
  </si>
  <si>
    <t>http://www.funpalaces.co.uk</t>
  </si>
  <si>
    <t>GB-CHC-1112521</t>
  </si>
  <si>
    <t>Fun Palaces c/o The Albany</t>
  </si>
  <si>
    <t>c/o The Albany
Douglas Way</t>
  </si>
  <si>
    <t>SE8 4AG</t>
  </si>
  <si>
    <t>Fun Palaces is an ongoing campaign for culture at the heart of community, and an annual weekend of simultaneous celebration.</t>
  </si>
  <si>
    <t>360G-phf-29847</t>
  </si>
  <si>
    <t>Fevered Sleep: creative participation across artforms</t>
  </si>
  <si>
    <t>Fevered Sleep will create, in collaboration with its partners and with participants, three participatory arts projects to be presented at 20 venues across England over four years. FS will extend the approaches developed through Future Play and apply them to work for adult as well as child audiences. They will focus on gathering evidence in order to understand the impact on participants who engage in making, presenting and promoting their work.</t>
  </si>
  <si>
    <t>http://www.feveredsleep.co.uk</t>
  </si>
  <si>
    <t>GB-COH-3524224</t>
  </si>
  <si>
    <t>Fevered Sleep</t>
  </si>
  <si>
    <t>1069144</t>
  </si>
  <si>
    <t>3524224</t>
  </si>
  <si>
    <t>Fevered Sleep makes surprising and thought-provoking art across forms, for adults and children.</t>
  </si>
  <si>
    <t>360G-phf-29304</t>
  </si>
  <si>
    <t>Active Encouragement Programme</t>
  </si>
  <si>
    <t xml:space="preserve">Sound and Music will investigate how to address inequalities of development opportunity for composers – and how to ensure that, once on a programme, individuals from diverse racial and socio-economic backgrounds do not drop off before completion. Our grant will support the testing of more diverse residencies; a mentoring scheme; and a pilot course in East London for young composers/music creators. </t>
  </si>
  <si>
    <t>http://www.soundandmusic.org</t>
  </si>
  <si>
    <t>GB-COH-06581022</t>
  </si>
  <si>
    <t>Sound and Music</t>
  </si>
  <si>
    <t>1124609</t>
  </si>
  <si>
    <t>06581022</t>
  </si>
  <si>
    <t>Somerset House
Strand</t>
  </si>
  <si>
    <t>Inner London</t>
  </si>
  <si>
    <t>Sound and Music is the UK’s leading development agency for new music and a charity.
Their mission is to maximise the opportunities for people to create and enjoy new music.</t>
  </si>
  <si>
    <t>360G-phf-30403</t>
  </si>
  <si>
    <t>We're Here Because We're Here</t>
  </si>
  <si>
    <t>We're Here Because We're Here was a public art event created by Turner-prize winning artist Jeremy Deller and the National Theatre's Artistic Director Rufus Norris, commemorating the first day of the Battle of the Somme on 1st July 1916. Some 1900 young men aged 16-30 took part in this work and for many it was their first experience of participating in the arts. Commissioned by 14-18 NOW and produced in partnership with 8 major theatres with a further 56 regional theatres and many community groups this project sought not only to create an extraordinary piece of participatory work but also to look at new models of sector partnership and learning.</t>
  </si>
  <si>
    <t>http://www.1418now.org.uk</t>
  </si>
  <si>
    <t>360G-phf-ORG16888</t>
  </si>
  <si>
    <t>14-18 NOW Imperial War Museum</t>
  </si>
  <si>
    <t>Lambeth Road</t>
  </si>
  <si>
    <t>SE1 6HZ</t>
  </si>
  <si>
    <t>14-18 NOW is the UK's official cultural programme commemorating the centenary of the First World War.</t>
  </si>
  <si>
    <t>360G-phf-30779</t>
  </si>
  <si>
    <t>Serious About Partnership</t>
  </si>
  <si>
    <t>This proposal will support regional venues in programming high quality and diverse music as well as initiating audience development and participatory work. of Serious will create an additional post in the company’s Learning and Participation Department, enabling the company to partner with 14 organisations in England, Wales and Scotland. They will develop a venue network to share practice. The Serious New Audiences ticket scheme will be extended nationally.Serious will deliver a training programme for musicians from diverse cultural backgrounds to develop skills in participatory music-making. Finally, Serious will develop a rigorous evaluation framework to demonstrate impact.</t>
  </si>
  <si>
    <t>http://www.serious.org.uk</t>
  </si>
  <si>
    <t>27</t>
  </si>
  <si>
    <t>GB-COH-3307985</t>
  </si>
  <si>
    <t>Serious Events Limited</t>
  </si>
  <si>
    <t>3307985</t>
  </si>
  <si>
    <t>51 Kingsway Place, Sans Walk, Clerkenwell</t>
  </si>
  <si>
    <t>EC1R 0LU</t>
  </si>
  <si>
    <t>UK live music producers delivering successful Learning and Participation programmes, committed to making quality music accessible to the widest audience.</t>
  </si>
  <si>
    <t>360G-phf-29341</t>
  </si>
  <si>
    <t>Interhuman</t>
  </si>
  <si>
    <t>Bangor-based Seacourt Print Workshop and key partners, including the Northern Ireland Association for Mental Health and Comber Autism Support, want to test whether print-making can help people with illnesses and disabilities form new positive identities as artists and increase their wellbeing –using the New Economics Foundation’s Wellbeing evaluation model to understand the impact of the work.</t>
  </si>
  <si>
    <t>http://www.seacourt-ni.org.uk</t>
  </si>
  <si>
    <t>GB-COH-NI024162</t>
  </si>
  <si>
    <t>Seacourt Print Workshop Ltd</t>
  </si>
  <si>
    <t>XR17722</t>
  </si>
  <si>
    <t>NI024162</t>
  </si>
  <si>
    <t>The Centre for Contemporary Printmaking
Unit 20 Dunlop Industrial Units
8 Balloo Drive</t>
  </si>
  <si>
    <t>Down</t>
  </si>
  <si>
    <t>Northern Ireland</t>
  </si>
  <si>
    <t>BT19 7QY</t>
  </si>
  <si>
    <t>Seacourt is an artist print studio located at The Centre for Contemporary Printmaking in Bangor, Co. Down, Northern Ireland.
The organisation delivers its Aims through three strands: Art, Participation and Research.</t>
  </si>
  <si>
    <t>360G-phf-30424</t>
  </si>
  <si>
    <t>Arts Mentoring for people who have offended</t>
  </si>
  <si>
    <t>Founded in 1996, Prison Arts Foundation is dedicated to providing access to the arts for all prisoners, ex-prisoners, young offenders and ex-young offenders in Northern Ireland. It will pilot a project to address the transition from custody into the community through an arts-mentoring scheme, which will support ex-offenders to re-integrate back into the community.</t>
  </si>
  <si>
    <t>http://www.prisonartsfoundation.com</t>
  </si>
  <si>
    <t>GB-COH-NI607881</t>
  </si>
  <si>
    <t>Prison Arts Foundation</t>
  </si>
  <si>
    <t>NIC 101557</t>
  </si>
  <si>
    <t>NI607881</t>
  </si>
  <si>
    <t>Unit 3 Clanmil Arts &amp; Business Centre
2-10 Bridge Street</t>
  </si>
  <si>
    <t>Belfast</t>
  </si>
  <si>
    <t>Antrim</t>
  </si>
  <si>
    <t>BT1 1LU</t>
  </si>
  <si>
    <t xml:space="preserve">Prison Arts Foundation (PAF) is a Belfast based charity which aims to assist the rehabilitation of offenders and ex-offenders in Northern Ireland through art. PAF works across the three prisons in Northern Ireland delivering a programme of arts tuition reaching around 6,000 inmates per year. </t>
  </si>
  <si>
    <t>360G-phf-29422</t>
  </si>
  <si>
    <t>Dance for Parkinson's Disease</t>
  </si>
  <si>
    <t>Dance Base, Scotland’s National Centre for Dance, and Scottish Ballet will pilot a regular programme of weekly dance activities in Edinburgh and Glasgow for people with Parkinson's, their caregivers, families and friends – accompanied by live music. They plan to explore how to monitor the impact of this pilot in partnership with Glasgow University Institute of Neurological Sciences.</t>
  </si>
  <si>
    <t>360G-phf-ORG4217</t>
  </si>
  <si>
    <t>Dance Base Limited</t>
  </si>
  <si>
    <t>14-16 Grass Market</t>
  </si>
  <si>
    <t>EH1 2JU</t>
  </si>
  <si>
    <t>Dance Base is on a mission to get more people dancing. The organisation exists to encourage and celebrate the potential for dance in everyone.</t>
  </si>
  <si>
    <t>360G-phf-29455</t>
  </si>
  <si>
    <t>Hands-On Cove Park</t>
  </si>
  <si>
    <t>Based on Argyll and Bute, Cove Park hosts residencies for nationally and internationally acclaimed artists in all disciplines. They will develop a new year-round programme, Hands-On, offering arts activities to these remote island communities.</t>
  </si>
  <si>
    <t>http://www.covepark.org</t>
  </si>
  <si>
    <t>GB-COH-201042</t>
  </si>
  <si>
    <t>Cove Park</t>
  </si>
  <si>
    <t>29530</t>
  </si>
  <si>
    <t>201042</t>
  </si>
  <si>
    <t>Peaton Hill</t>
  </si>
  <si>
    <t>Cove</t>
  </si>
  <si>
    <t>Argyll &amp; Bute</t>
  </si>
  <si>
    <t>G84 0PE</t>
  </si>
  <si>
    <t>Cove Park creates residencies in all the art forms for national and international artists, supporting the development of new work.</t>
  </si>
  <si>
    <t>360G-phf-30345</t>
  </si>
  <si>
    <t>London's Burning (part of Great Fire 350)</t>
  </si>
  <si>
    <t xml:space="preserve">Support to underpin the participation and engagement strand of work for this large scale public event across the river Thames, enouraging disadvantaged young people from five London boroughs to take an actiove part in designing and building an ephemeral art installation to commemorate the anniversary of the Great Fire of London. </t>
  </si>
  <si>
    <t>http://www.artichoke.uk.com</t>
  </si>
  <si>
    <t>GB-COH-5429030</t>
  </si>
  <si>
    <t>Artichoke Trust</t>
  </si>
  <si>
    <t>1112716</t>
  </si>
  <si>
    <t>5429030</t>
  </si>
  <si>
    <t>Toynbee Studios
28 Commercial Street</t>
  </si>
  <si>
    <t>E1 6AB</t>
  </si>
  <si>
    <t>360G-phf-29418</t>
  </si>
  <si>
    <t>Breaking the mould - Hands on art at Our Place</t>
  </si>
  <si>
    <t>Working in partnership with a local community centre, this programme will engage professional artists to lead participatory projects in Ely/Caerau, a deprived area of Cardiff, exploring sculpture as an art form and its potential for the creative use of construction skills. Much of the activity will be accredited through the Open College Network; the initiative has a special focus on providing support and mentoring to those in the area who are unemployed or in unsecure employment.</t>
  </si>
  <si>
    <t>http://www.peoplearoundhere.com</t>
  </si>
  <si>
    <t>GB-CHC-1161676</t>
  </si>
  <si>
    <t>People Around Here</t>
  </si>
  <si>
    <t>30 Princes Street</t>
  </si>
  <si>
    <t>CF24 3PS</t>
  </si>
  <si>
    <t>We deliver transformative community arts initiatives to educate, enable and inspire, achieving positive outcomes for disadvantaged communities in Cardiff.</t>
  </si>
  <si>
    <t>360G-phf-29453</t>
  </si>
  <si>
    <t>Newport Legends</t>
  </si>
  <si>
    <t>Operasonic is a new organisation based in Newport, South Wales, which creates a range of opportunities for young people to explore, create and experience opera. The Newport Legends programme will enable young people in Newport to create small scale operatic performances and to explore the medium as a powerful vehicle for self-expression.</t>
  </si>
  <si>
    <t>http://www.operasonic.co.uk</t>
  </si>
  <si>
    <t>19</t>
  </si>
  <si>
    <t>GB-COH-9327941</t>
  </si>
  <si>
    <t>Operasonic</t>
  </si>
  <si>
    <t>9327941</t>
  </si>
  <si>
    <t>1 Fields Park Avenue</t>
  </si>
  <si>
    <t>Newport</t>
  </si>
  <si>
    <t>NP20 5BG</t>
  </si>
  <si>
    <t>Operasonic creates opportunities for young people to explore, create and experience opera on their own terms.</t>
  </si>
  <si>
    <t>360G-phf-29175</t>
  </si>
  <si>
    <t>Improving immigration solicitor practice: a film resource by young people</t>
  </si>
  <si>
    <t xml:space="preserve">Grant made under the PHF Supported Options Initiative to support young people with irrelgular immigration status in the UK. </t>
  </si>
  <si>
    <t>http://www.praxis.org.uk/</t>
  </si>
  <si>
    <t>GB-COH-3638571</t>
  </si>
  <si>
    <t>Praxis Community Projects</t>
  </si>
  <si>
    <t>1078945</t>
  </si>
  <si>
    <t>3638571</t>
  </si>
  <si>
    <t>Pott Street</t>
  </si>
  <si>
    <t>We support migrants to have a voice, live in safety, meet their basic needs and overcome the barriers to integration.</t>
  </si>
  <si>
    <t>360G-phf-29284</t>
  </si>
  <si>
    <t>Our Museum transition grant</t>
  </si>
  <si>
    <t>6-month transition period as a development of the Our Museum programme, to run from October 2015 to the end of March 2016.</t>
  </si>
  <si>
    <t>360G-phf-29552</t>
  </si>
  <si>
    <t>Our Museum - TWAM transition funding</t>
  </si>
  <si>
    <t>Our Museum transition funding to be divided between salaries, backfilling for Front of House staff engaged in workshops, and a critical friend.</t>
  </si>
  <si>
    <t>360G-phf-ORG11526</t>
  </si>
  <si>
    <t>Tyne &amp; Wear Archives and Museums</t>
  </si>
  <si>
    <t>Discovery Museum 
Blandford Square</t>
  </si>
  <si>
    <t>NE1 4JA</t>
  </si>
  <si>
    <t>360G-phf-29839</t>
  </si>
  <si>
    <t>Let Us Learn</t>
  </si>
  <si>
    <t>Grant towards towards a youth-led campaign (Let us Learn) to develop a movement around migrants’ rights in the UK, focusing on equal access to higher education for young people with immigration status issues in England and Wales.</t>
  </si>
  <si>
    <t>http://www.justforkidslaw.org/</t>
  </si>
  <si>
    <t>GB-COH-5815338</t>
  </si>
  <si>
    <t>Just for Kids Law</t>
  </si>
  <si>
    <t>1121638</t>
  </si>
  <si>
    <t>5815338</t>
  </si>
  <si>
    <t>180 North Gower Street</t>
  </si>
  <si>
    <t>NW1 2NB</t>
  </si>
  <si>
    <t>JfKL provides direct holistic support to vulnerable young people and delivers systemic change through its rights-based and youth-led service model.</t>
  </si>
  <si>
    <t>360G-phf-30330</t>
  </si>
  <si>
    <t>Youth diaspora organising – bridging grant</t>
  </si>
  <si>
    <t>Grant made under the PHF Supported Options Initiative to support young people with irregular immigration status to campaign on relevant issues.</t>
  </si>
  <si>
    <t>360G-phf-29794</t>
  </si>
  <si>
    <t>Belfast Exposed - transition funding</t>
  </si>
  <si>
    <t>Transition funding for Belfast Exposed under the Our Museums Special Initiative</t>
  </si>
  <si>
    <t>360G-phf-ORG15602</t>
  </si>
  <si>
    <t>Belfast Exposed</t>
  </si>
  <si>
    <t>The Exchange Place
23 Donegall Street</t>
  </si>
  <si>
    <t>BT1 2FF</t>
  </si>
  <si>
    <t>360G-phf-29322</t>
  </si>
  <si>
    <t>Our Museum transition funding</t>
  </si>
  <si>
    <t>Building staff capabilities to eventually deliver facilitation of large-scale Creative Café-type events in-house.</t>
  </si>
  <si>
    <t>360G-phf-ORG15603</t>
  </si>
  <si>
    <t>Glasgow Museums</t>
  </si>
  <si>
    <t>Glasgow Life
20 Trongate</t>
  </si>
  <si>
    <t>G1 5ES</t>
  </si>
  <si>
    <t>360G-phf-29111</t>
  </si>
  <si>
    <t>Evaluation Round Table</t>
  </si>
  <si>
    <t xml:space="preserve">The Evaluation Roundtable is an informal network of foundation leaders in evaluation that seeks to improve how foundations assess their performance and learn so that they can improve their results. IVAR leads the Roundtable in the UK and worked with the Center for Evaluation Innovation in the US to convene the inaugural gathering in the UK, in March 2014. The second convening will take place in September 2015 and this grant will contribute to the research to be discussed at the convening and the follow up reports and their dissemination.  
</t>
  </si>
  <si>
    <t>GB-COH-56957110</t>
  </si>
  <si>
    <t>Institute for Voluntary Action Research</t>
  </si>
  <si>
    <t>1114403</t>
  </si>
  <si>
    <t>56957110</t>
  </si>
  <si>
    <t>The Old School
Exton Street</t>
  </si>
  <si>
    <t>SE1 8UE</t>
  </si>
  <si>
    <t>360G-phf-29150</t>
  </si>
  <si>
    <t>Writing up and printing Youth on the Move research</t>
  </si>
  <si>
    <t xml:space="preserve">Grant awarded under the Supported Options Fund to support young migrants with irregular migration status. </t>
  </si>
  <si>
    <t>http://www.refugeesupportnetwork.org</t>
  </si>
  <si>
    <t>GB-CHC-1132509</t>
  </si>
  <si>
    <t>Refugee Support Network</t>
  </si>
  <si>
    <t>38 Harlesden Gardens</t>
  </si>
  <si>
    <t>NW10 4EX</t>
  </si>
  <si>
    <t>360G-phf-29155</t>
  </si>
  <si>
    <t>Securing permanent status for young long-term residents of the UK</t>
  </si>
  <si>
    <t>Grant awarded through the PHF Supported Options Initiative to support Coram's work in securing permanent status for young long-terms residents of the UK.</t>
  </si>
  <si>
    <t>http://www.childrenslegalcentre.com</t>
  </si>
  <si>
    <t>GB-CHC-281222</t>
  </si>
  <si>
    <t>Coram Childrens Legal Centre Ltd</t>
  </si>
  <si>
    <t>48 Mecklenburgh Square</t>
  </si>
  <si>
    <t>WC1N 2QA</t>
  </si>
  <si>
    <t>360G-phf-29190</t>
  </si>
  <si>
    <t>Core support to help the transition to an independent organisation</t>
  </si>
  <si>
    <t>Core support to enable Musical Futures to deliver the workplan agreed in March 2014 and transition to become the new independent Musical Futures organisation.</t>
  </si>
  <si>
    <t>http://www.musicalfutures.org</t>
  </si>
  <si>
    <t>360G-phf-ORG16993</t>
  </si>
  <si>
    <t>Musical Futures</t>
  </si>
  <si>
    <t xml:space="preserve">11 Payne Close
</t>
  </si>
  <si>
    <t>Crowborough</t>
  </si>
  <si>
    <t>TN6 2FH</t>
  </si>
  <si>
    <t>360G-phf-30233</t>
  </si>
  <si>
    <t>Learning Away legacy grant</t>
  </si>
  <si>
    <t>Support towards a consortium of organisations that have come together to carry out the learning from the Learning Away initiative to promote "Brilliant Residentials" - i.e. school trips with an overnight stay, which are led by teachers, co-designed with students and fully integrated into the curriculum.</t>
  </si>
  <si>
    <t>http://www.lotc.org.uk</t>
  </si>
  <si>
    <t>GB-COH-06778701</t>
  </si>
  <si>
    <t>Council for Learning Outside the Classroom</t>
  </si>
  <si>
    <t>1127802</t>
  </si>
  <si>
    <t>06778701</t>
  </si>
  <si>
    <t>Head Office
Preston Montford
Montford Bridge</t>
  </si>
  <si>
    <t>Shrewsbury</t>
  </si>
  <si>
    <t>SY4 1HW</t>
  </si>
  <si>
    <t>360G-phf-30710</t>
  </si>
  <si>
    <t>Support for the Helen Hamlyn Trust 2016-17</t>
  </si>
  <si>
    <t>PHF is again pleased to support the Helen Hamlyn Trust, an independent grant-making trust focusing on the initiation of medium and long-term projects linked to the shared interests of Lady Hamlyn and her late husband Lord Hamlyn. The Trust’s grant-making is centred on medicine, arts and culture, education and welfare, healthy ageing, international humanitarian affairs, heritage and conservation in India.</t>
  </si>
  <si>
    <t>GB-COH-4115082</t>
  </si>
  <si>
    <t>The Helen Hamlyn Trust</t>
  </si>
  <si>
    <t>64 Old Church Street</t>
  </si>
  <si>
    <t>SW3 6EP</t>
  </si>
  <si>
    <t>360G-phf-30863</t>
  </si>
  <si>
    <t xml:space="preserve">ArtWorks Alliance Digital Presence and Convention  </t>
  </si>
  <si>
    <t xml:space="preserve">ArtWorks legacy funding for the development of a consistent website presence and presentation of archive ArtWorks special initiative resources alongside current and new resources.  This will include building a new website, fit for purpose for the Alliance, alongside the curation and annotation of ArtWorks Publications and archive materials.  Funding will also support the development of digital materials for an ArtWorks Convention in April 2017. 
</t>
  </si>
  <si>
    <t>360G-phf-ORG12914</t>
  </si>
  <si>
    <t>Foundation for Community Dance</t>
  </si>
  <si>
    <t>LCB Depot
31 Rutland Street</t>
  </si>
  <si>
    <t>LE1 1RE</t>
  </si>
  <si>
    <t>360G-phf-31044</t>
  </si>
  <si>
    <t>Training people to run more effective campaigns.</t>
  </si>
  <si>
    <t>Campaign Bootcamp exists to increase excellence and diversity in campaigning. This grant will fund five scholarship places for campaign training comprising a six day residential and a year of mentoring and community support. The scholarships will be made available to young people who want to campaign on immigration status, xenophobia and hate crime.</t>
  </si>
  <si>
    <t>http://www.campaignbootcamp.org/</t>
  </si>
  <si>
    <t>GB-COH-08390873</t>
  </si>
  <si>
    <t>Campaign Bootcamp</t>
  </si>
  <si>
    <t>08390873</t>
  </si>
  <si>
    <t>11-12 The Oval,</t>
  </si>
  <si>
    <t>E2 9DT</t>
  </si>
  <si>
    <t>360G-phf-29285</t>
  </si>
  <si>
    <t xml:space="preserve">Transition funding to support the extension of the Our Museum coordinator post from October 2015 - March 2016 </t>
  </si>
  <si>
    <t>http://www.museumwales.ac.uk</t>
  </si>
  <si>
    <t>GB-CHC-525774</t>
  </si>
  <si>
    <t>National Museum Wales</t>
  </si>
  <si>
    <t>Cathays Park</t>
  </si>
  <si>
    <t>CF10 3NP</t>
  </si>
  <si>
    <t>Amgueddfa Cymru/National Museum Wales is a family of seven museums whose vision is to inspire people and change lives.</t>
  </si>
  <si>
    <t>GB-CHC-1102927</t>
  </si>
  <si>
    <t>http://www.youthimpact.uk</t>
  </si>
  <si>
    <t>http://www.twmuseums.org.uk</t>
  </si>
  <si>
    <t>http://www.therobertsontrust.org.uk</t>
  </si>
  <si>
    <t>http://www.pallanthousegallery.com</t>
  </si>
  <si>
    <t>http://www.multi-story.org.uk</t>
  </si>
  <si>
    <t>http://www.ivar.org.uk/</t>
  </si>
  <si>
    <t>http://www.glasgowlife.org.uk</t>
  </si>
  <si>
    <t>http://www.foundationyearstrust.org.uk/</t>
  </si>
  <si>
    <t>http://www.dancebase.co.uk</t>
  </si>
  <si>
    <t>http://www.covlaw.org.uk</t>
  </si>
  <si>
    <t>http://www.communitydance.org.uk</t>
  </si>
  <si>
    <t>http://www.belfastexposed.org</t>
  </si>
  <si>
    <t>http://www.actionspace.org</t>
  </si>
  <si>
    <t>GB</t>
  </si>
  <si>
    <t>http://www.sadlerswells.com</t>
  </si>
  <si>
    <t>Beneficiary Location:Country Code</t>
  </si>
  <si>
    <t>http://www.auroraorchestra.com</t>
  </si>
  <si>
    <t>http://www.whatnextculture.co.uk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</si>
</sst>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yyyy\-mm\-dd;@"/>
    <numFmt numFmtId="165" formatCode="\£#,##0.00"/>
    <numFmt numFmtId="166" formatCode="###0.00"/>
    <numFmt numFmtId="167" formatCode="yyyy\-mm\-dd\Thh:mm:ss\Z"/>
  </numFmts>
  <fonts count="4" x14ac:knownFonts="1">
    <font>
      <sz val="11"/>
      <name val="Calibri"/>
      <family val="2"/>
    </font>
    <font>
      <b/>
      <sz val="11"/>
      <name val="Calibri"/>
      <family val="2"/>
    </font>
    <font>
      <sz val="11"/>
      <name val="Calibri"/>
      <family val="2"/>
    </font>
    <font>
      <u/>
      <sz val="11"/>
      <color theme="10"/>
      <name val="Calibri"/>
      <family val="2"/>
    </font>
  </fonts>
  <fills count="2">
    <fill>
      <patternFill patternType="none"/>
    </fill>
    <fill>
      <patternFill patternType="gray125"/>
    </fill>
  </fills>
  <borders count="1">
    <border>
      <left/>
      <right/>
      <top/>
      <bottom/>
      <diagonal/>
    </border>
  </borders>
  <cellStyleXfs count="7">
    <xf numFmtId="0" fontId="0" fillId="0" borderId="0"/>
    <xf numFmtId="0" fontId="1" fillId="0" borderId="0">
      <alignment wrapText="1"/>
    </xf>
    <xf numFmtId="0" fontId="2" fillId="0" borderId="0">
      <alignment wrapText="1"/>
    </xf>
    <xf numFmtId="165" fontId="2" fillId="0" borderId="0">
      <alignment wrapText="1"/>
    </xf>
    <xf numFmtId="166" fontId="2" fillId="0" borderId="0">
      <alignment wrapText="1"/>
    </xf>
    <xf numFmtId="14" fontId="2" fillId="0" borderId="0">
      <alignment wrapText="1"/>
    </xf>
    <xf numFmtId="0" fontId="3" fillId="0" borderId="0" applyNumberFormat="0" applyFill="0" applyBorder="0" applyAlignment="0" applyProtection="0"/>
  </cellStyleXfs>
  <cellXfs count="24">
    <xf numFmtId="0" fontId="0" fillId="0" borderId="0" xfId="0"/>
    <xf numFmtId="0" fontId="2" fillId="0" borderId="0" xfId="2" applyFill="1" applyAlignment="1">
      <alignment wrapText="1"/>
    </xf>
    <xf numFmtId="0" fontId="0" fillId="0" borderId="0" xfId="0" applyFill="1" applyAlignment="1">
      <alignment wrapText="1"/>
    </xf>
    <xf numFmtId="1" fontId="2" fillId="0" borderId="0" xfId="2" applyNumberFormat="1" applyFill="1" applyAlignment="1">
      <alignment horizontal="left" wrapText="1"/>
    </xf>
    <xf numFmtId="0" fontId="0" fillId="0" borderId="0" xfId="2" applyFont="1" applyFill="1" applyAlignment="1">
      <alignment wrapText="1"/>
    </xf>
    <xf numFmtId="2" fontId="2" fillId="0" borderId="0" xfId="3" applyNumberFormat="1" applyFill="1" applyAlignment="1">
      <alignment wrapText="1"/>
    </xf>
    <xf numFmtId="2" fontId="2" fillId="0" borderId="0" xfId="4" applyNumberFormat="1" applyFill="1" applyAlignment="1">
      <alignment wrapText="1"/>
    </xf>
    <xf numFmtId="164" fontId="2" fillId="0" borderId="0" xfId="5" applyNumberFormat="1" applyFill="1" applyAlignment="1">
      <alignment wrapText="1"/>
    </xf>
    <xf numFmtId="0" fontId="2" fillId="0" borderId="0" xfId="2" applyFont="1" applyFill="1" applyAlignment="1">
      <alignment wrapText="1"/>
    </xf>
    <xf numFmtId="1" fontId="2" fillId="0" borderId="0" xfId="2" applyNumberFormat="1" applyFont="1" applyFill="1" applyAlignment="1">
      <alignment horizontal="left" wrapText="1"/>
    </xf>
    <xf numFmtId="0" fontId="1" fillId="0" borderId="0" xfId="1" applyFill="1" applyAlignment="1">
      <alignment wrapText="1"/>
    </xf>
    <xf numFmtId="2" fontId="1" fillId="0" borderId="0" xfId="1" applyNumberFormat="1" applyFill="1" applyAlignment="1">
      <alignment wrapText="1"/>
    </xf>
    <xf numFmtId="164" fontId="1" fillId="0" borderId="0" xfId="1" applyNumberFormat="1" applyFill="1" applyAlignment="1">
      <alignment wrapText="1"/>
    </xf>
    <xf numFmtId="0" fontId="1" fillId="0" borderId="0" xfId="1" applyFont="1" applyFill="1" applyAlignment="1">
      <alignment wrapText="1"/>
    </xf>
    <xf numFmtId="1" fontId="1" fillId="0" borderId="0" xfId="1" applyNumberFormat="1" applyFill="1" applyAlignment="1">
      <alignment horizontal="left" wrapText="1"/>
    </xf>
    <xf numFmtId="0" fontId="3" fillId="0" borderId="0" xfId="6" applyFill="1" applyAlignment="1">
      <alignment wrapText="1"/>
    </xf>
    <xf numFmtId="1" fontId="0" fillId="0" borderId="0" xfId="0" applyNumberFormat="1" applyFill="1" applyAlignment="1">
      <alignment horizontal="left" wrapText="1"/>
    </xf>
    <xf numFmtId="2" fontId="0" fillId="0" borderId="0" xfId="0" applyNumberFormat="1" applyFill="1" applyAlignment="1">
      <alignment wrapText="1"/>
    </xf>
    <xf numFmtId="164" fontId="0" fillId="0" borderId="0" xfId="0" applyNumberFormat="1" applyFill="1" applyAlignment="1">
      <alignment wrapText="1"/>
    </xf>
    <xf numFmtId="0" fontId="0" fillId="0" borderId="0" xfId="0" applyFill="1"/>
    <xf numFmtId="0" fontId="3" fillId="0" borderId="0" xfId="6" applyFill="1"/>
    <xf numFmtId="167" fontId="1" fillId="0" borderId="0" xfId="1" applyNumberFormat="1" applyFont="1" applyFill="1" applyAlignment="1">
      <alignment wrapText="1"/>
    </xf>
    <xf numFmtId="167" fontId="2" fillId="0" borderId="0" xfId="2" applyNumberFormat="1" applyFill="1" applyAlignment="1">
      <alignment wrapText="1"/>
    </xf>
    <xf numFmtId="167" fontId="0" fillId="0" borderId="0" xfId="0" applyNumberFormat="1" applyFill="1" applyAlignment="1">
      <alignment wrapText="1"/>
    </xf>
  </cellXfs>
  <cellStyles count="7">
    <cellStyle name="Column0Style" xfId="2"/>
    <cellStyle name="Column3Style" xfId="3"/>
    <cellStyle name="Column4Style" xfId="4"/>
    <cellStyle name="Column6Style" xfId="5"/>
    <cellStyle name="Heading" xfId="1"/>
    <cellStyle name="Hyperlink" xfId="6"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dlerswells.com/" TargetMode="External"/><Relationship Id="rId3" Type="http://schemas.openxmlformats.org/officeDocument/2006/relationships/hyperlink" Target="http://www.therobertsontrust.org.uk/" TargetMode="External"/><Relationship Id="rId7" Type="http://schemas.openxmlformats.org/officeDocument/2006/relationships/hyperlink" Target="http://www.therobertsontrust.org.uk/" TargetMode="External"/><Relationship Id="rId2" Type="http://schemas.openxmlformats.org/officeDocument/2006/relationships/hyperlink" Target="http://www.twmuseums.org.uk/" TargetMode="External"/><Relationship Id="rId1" Type="http://schemas.openxmlformats.org/officeDocument/2006/relationships/hyperlink" Target="http://www.youthimpact.uk/" TargetMode="External"/><Relationship Id="rId6" Type="http://schemas.openxmlformats.org/officeDocument/2006/relationships/hyperlink" Target="http://www.twmuseums.org.uk/" TargetMode="External"/><Relationship Id="rId11" Type="http://schemas.openxmlformats.org/officeDocument/2006/relationships/printerSettings" Target="../printerSettings/printerSettings1.bin"/><Relationship Id="rId5" Type="http://schemas.openxmlformats.org/officeDocument/2006/relationships/hyperlink" Target="http://www.youthimpact.uk/" TargetMode="External"/><Relationship Id="rId10" Type="http://schemas.openxmlformats.org/officeDocument/2006/relationships/hyperlink" Target="http://www.auroraorchestra.com/" TargetMode="External"/><Relationship Id="rId4" Type="http://schemas.openxmlformats.org/officeDocument/2006/relationships/hyperlink" Target="http://www.pallanthousegallery.com/" TargetMode="External"/><Relationship Id="rId9" Type="http://schemas.openxmlformats.org/officeDocument/2006/relationships/hyperlink" Target="http://www.auroraorchestr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6"/>
  <sheetViews>
    <sheetView tabSelected="1" workbookViewId="0">
      <pane xSplit="1" ySplit="1" topLeftCell="B2" activePane="bottomRight" state="frozen"/>
      <selection pane="topRight" activeCell="B1" sqref="B1"/>
      <selection pane="bottomLeft" activeCell="A2" sqref="A2"/>
      <selection pane="bottomRight" activeCell="Z166" sqref="Z166"/>
    </sheetView>
  </sheetViews>
  <sheetFormatPr defaultColWidth="85.5703125" defaultRowHeight="15" x14ac:dyDescent="0.25"/>
  <cols>
    <col min="1" max="1" width="21.5703125" style="2" customWidth="1"/>
    <col min="2" max="2" width="41.85546875" style="2" customWidth="1"/>
    <col min="3" max="3" width="85.5703125" style="2"/>
    <col min="4" max="4" width="12.7109375" style="2" customWidth="1"/>
    <col min="5" max="5" width="24" style="17" customWidth="1"/>
    <col min="6" max="6" width="23.5703125" style="17" customWidth="1"/>
    <col min="7" max="7" width="26.5703125" style="17" customWidth="1"/>
    <col min="8" max="8" width="18.85546875" style="18" customWidth="1"/>
    <col min="9" max="9" width="34.85546875" style="2" customWidth="1"/>
    <col min="10" max="10" width="25" style="18" customWidth="1"/>
    <col min="11" max="11" width="26.5703125" style="18" customWidth="1"/>
    <col min="12" max="12" width="32.7109375" style="2" customWidth="1"/>
    <col min="13" max="13" width="26.85546875" style="2" customWidth="1"/>
    <col min="14" max="14" width="29" style="2" customWidth="1"/>
    <col min="15" max="15" width="31.28515625" style="16" customWidth="1"/>
    <col min="16" max="16" width="31.42578125" style="16" customWidth="1"/>
    <col min="17" max="17" width="31.28515625" style="2" customWidth="1"/>
    <col min="18" max="18" width="22.7109375" style="2" customWidth="1"/>
    <col min="19" max="19" width="23.5703125" style="2" customWidth="1"/>
    <col min="20" max="20" width="22.42578125" style="2" customWidth="1"/>
    <col min="21" max="21" width="25.42578125" style="2" customWidth="1"/>
    <col min="22" max="22" width="43.7109375" style="2" customWidth="1"/>
    <col min="23" max="23" width="35.7109375" style="2" customWidth="1"/>
    <col min="24" max="24" width="36.28515625" style="2" customWidth="1"/>
    <col min="25" max="25" width="22.7109375" style="2" customWidth="1"/>
    <col min="26" max="26" width="27" style="2" customWidth="1"/>
    <col min="27" max="27" width="32" style="2" customWidth="1"/>
    <col min="28" max="28" width="19" style="2" customWidth="1"/>
    <col min="29" max="29" width="19.85546875" style="23" bestFit="1" customWidth="1"/>
    <col min="30" max="30" width="47.28515625" style="2" customWidth="1"/>
    <col min="31" max="16384" width="85.5703125" style="2"/>
  </cols>
  <sheetData>
    <row r="1" spans="1:30" x14ac:dyDescent="0.25">
      <c r="A1" s="10" t="s">
        <v>0</v>
      </c>
      <c r="B1" s="10" t="s">
        <v>1</v>
      </c>
      <c r="C1" s="10" t="s">
        <v>2</v>
      </c>
      <c r="D1" s="10" t="s">
        <v>3</v>
      </c>
      <c r="E1" s="11" t="s">
        <v>4</v>
      </c>
      <c r="F1" s="11" t="s">
        <v>5</v>
      </c>
      <c r="G1" s="11" t="s">
        <v>6</v>
      </c>
      <c r="H1" s="12" t="s">
        <v>7</v>
      </c>
      <c r="I1" s="10" t="s">
        <v>8</v>
      </c>
      <c r="J1" s="12" t="s">
        <v>9</v>
      </c>
      <c r="K1" s="12" t="s">
        <v>10</v>
      </c>
      <c r="L1" s="10" t="s">
        <v>11</v>
      </c>
      <c r="M1" s="13" t="s">
        <v>12</v>
      </c>
      <c r="N1" s="10" t="s">
        <v>13</v>
      </c>
      <c r="O1" s="14" t="s">
        <v>14</v>
      </c>
      <c r="P1" s="14" t="s">
        <v>15</v>
      </c>
      <c r="Q1" s="10" t="s">
        <v>16</v>
      </c>
      <c r="R1" s="10" t="s">
        <v>17</v>
      </c>
      <c r="S1" s="10" t="s">
        <v>18</v>
      </c>
      <c r="T1" s="10" t="s">
        <v>19</v>
      </c>
      <c r="U1" s="10" t="s">
        <v>20</v>
      </c>
      <c r="V1" s="10" t="s">
        <v>21</v>
      </c>
      <c r="W1" s="10" t="s">
        <v>22</v>
      </c>
      <c r="X1" s="13" t="s">
        <v>2220</v>
      </c>
      <c r="Y1" s="13" t="s">
        <v>23</v>
      </c>
      <c r="Z1" s="13" t="s">
        <v>24</v>
      </c>
      <c r="AA1" s="13" t="s">
        <v>25</v>
      </c>
      <c r="AB1" s="10" t="s">
        <v>26</v>
      </c>
      <c r="AC1" s="21" t="s">
        <v>27</v>
      </c>
      <c r="AD1" s="13" t="s">
        <v>28</v>
      </c>
    </row>
    <row r="2" spans="1:30" ht="105" x14ac:dyDescent="0.25">
      <c r="A2" s="4" t="s">
        <v>2128</v>
      </c>
      <c r="B2" s="1" t="s">
        <v>2129</v>
      </c>
      <c r="C2" s="1" t="s">
        <v>2130</v>
      </c>
      <c r="D2" s="4" t="s">
        <v>32</v>
      </c>
      <c r="E2" s="5">
        <v>5000</v>
      </c>
      <c r="F2" s="6">
        <v>5000</v>
      </c>
      <c r="G2" s="5">
        <v>5000</v>
      </c>
      <c r="H2" s="7">
        <v>42187</v>
      </c>
      <c r="I2" s="1" t="s">
        <v>2210</v>
      </c>
      <c r="J2" s="7">
        <v>42186</v>
      </c>
      <c r="K2" s="7">
        <v>42339</v>
      </c>
      <c r="L2" s="1" t="s">
        <v>836</v>
      </c>
      <c r="M2" s="8" t="s">
        <v>2131</v>
      </c>
      <c r="N2" s="1" t="s">
        <v>2132</v>
      </c>
      <c r="O2" s="3" t="s">
        <v>2133</v>
      </c>
      <c r="P2" s="3" t="s">
        <v>2134</v>
      </c>
      <c r="Q2" s="1" t="s">
        <v>2135</v>
      </c>
      <c r="R2" s="1" t="s">
        <v>58</v>
      </c>
      <c r="T2" s="1" t="s">
        <v>59</v>
      </c>
      <c r="U2" s="1" t="s">
        <v>2136</v>
      </c>
      <c r="W2" s="1" t="s">
        <v>2210</v>
      </c>
      <c r="X2" s="4" t="s">
        <v>2218</v>
      </c>
      <c r="Y2" s="4" t="s">
        <v>2204</v>
      </c>
      <c r="Z2" s="8" t="s">
        <v>44</v>
      </c>
      <c r="AB2" s="1" t="s">
        <v>46</v>
      </c>
      <c r="AC2" s="22">
        <v>42607</v>
      </c>
      <c r="AD2" s="1" t="s">
        <v>47</v>
      </c>
    </row>
    <row r="3" spans="1:30" ht="75" x14ac:dyDescent="0.25">
      <c r="A3" s="4" t="s">
        <v>874</v>
      </c>
      <c r="B3" s="1" t="s">
        <v>875</v>
      </c>
      <c r="C3" s="1" t="s">
        <v>876</v>
      </c>
      <c r="D3" s="4" t="s">
        <v>32</v>
      </c>
      <c r="E3" s="5">
        <v>47540</v>
      </c>
      <c r="F3" s="6">
        <v>47540</v>
      </c>
      <c r="G3" s="5">
        <v>23770</v>
      </c>
      <c r="H3" s="7">
        <v>42296</v>
      </c>
      <c r="I3" s="1" t="s">
        <v>877</v>
      </c>
      <c r="J3" s="7">
        <v>42370</v>
      </c>
      <c r="K3" s="7">
        <v>43101</v>
      </c>
      <c r="L3" s="1" t="s">
        <v>98</v>
      </c>
      <c r="M3" s="8" t="s">
        <v>878</v>
      </c>
      <c r="N3" s="1" t="s">
        <v>879</v>
      </c>
      <c r="O3" s="3" t="s">
        <v>880</v>
      </c>
      <c r="P3" s="3" t="s">
        <v>881</v>
      </c>
      <c r="Q3" s="1" t="s">
        <v>882</v>
      </c>
      <c r="R3" s="1" t="s">
        <v>58</v>
      </c>
      <c r="T3" s="1" t="s">
        <v>59</v>
      </c>
      <c r="U3" s="1" t="s">
        <v>883</v>
      </c>
      <c r="V3" s="1" t="s">
        <v>884</v>
      </c>
      <c r="W3" s="1" t="s">
        <v>877</v>
      </c>
      <c r="X3" s="4" t="s">
        <v>2218</v>
      </c>
      <c r="Y3" s="4" t="s">
        <v>2204</v>
      </c>
      <c r="Z3" s="8" t="s">
        <v>44</v>
      </c>
      <c r="AA3" s="1" t="s">
        <v>885</v>
      </c>
      <c r="AB3" s="1" t="s">
        <v>187</v>
      </c>
      <c r="AC3" s="22">
        <v>42607</v>
      </c>
      <c r="AD3" s="1" t="s">
        <v>47</v>
      </c>
    </row>
    <row r="4" spans="1:30" ht="90" x14ac:dyDescent="0.25">
      <c r="A4" s="4" t="s">
        <v>886</v>
      </c>
      <c r="B4" s="1" t="s">
        <v>887</v>
      </c>
      <c r="C4" s="1" t="s">
        <v>888</v>
      </c>
      <c r="D4" s="4" t="s">
        <v>32</v>
      </c>
      <c r="E4" s="5">
        <v>47416</v>
      </c>
      <c r="F4" s="6">
        <v>47416</v>
      </c>
      <c r="G4" s="5">
        <v>23708</v>
      </c>
      <c r="H4" s="7">
        <v>42296</v>
      </c>
      <c r="I4" s="1" t="s">
        <v>889</v>
      </c>
      <c r="J4" s="7">
        <v>42309</v>
      </c>
      <c r="K4" s="7">
        <v>43040</v>
      </c>
      <c r="L4" s="1" t="s">
        <v>98</v>
      </c>
      <c r="M4" s="8" t="s">
        <v>890</v>
      </c>
      <c r="N4" s="1" t="s">
        <v>891</v>
      </c>
      <c r="O4" s="3" t="s">
        <v>892</v>
      </c>
      <c r="P4" s="3" t="s">
        <v>893</v>
      </c>
      <c r="Q4" s="1" t="s">
        <v>894</v>
      </c>
      <c r="R4" s="1" t="s">
        <v>559</v>
      </c>
      <c r="S4" s="1" t="s">
        <v>560</v>
      </c>
      <c r="T4" s="1" t="s">
        <v>59</v>
      </c>
      <c r="U4" s="1" t="s">
        <v>895</v>
      </c>
      <c r="V4" s="1" t="s">
        <v>896</v>
      </c>
      <c r="W4" s="1" t="s">
        <v>889</v>
      </c>
      <c r="X4" s="4" t="s">
        <v>2218</v>
      </c>
      <c r="Y4" s="4" t="s">
        <v>2204</v>
      </c>
      <c r="Z4" s="8" t="s">
        <v>44</v>
      </c>
      <c r="AA4" s="1" t="s">
        <v>885</v>
      </c>
      <c r="AB4" s="1" t="s">
        <v>187</v>
      </c>
      <c r="AC4" s="22">
        <v>42607</v>
      </c>
      <c r="AD4" s="1" t="s">
        <v>47</v>
      </c>
    </row>
    <row r="5" spans="1:30" ht="30" x14ac:dyDescent="0.25">
      <c r="A5" s="4" t="s">
        <v>2137</v>
      </c>
      <c r="B5" s="1" t="s">
        <v>2138</v>
      </c>
      <c r="C5" s="1" t="s">
        <v>2139</v>
      </c>
      <c r="D5" s="4" t="s">
        <v>32</v>
      </c>
      <c r="E5" s="5">
        <v>7638</v>
      </c>
      <c r="F5" s="6">
        <v>7638</v>
      </c>
      <c r="G5" s="5">
        <v>7638</v>
      </c>
      <c r="H5" s="7">
        <v>42205</v>
      </c>
      <c r="I5" s="1" t="s">
        <v>2140</v>
      </c>
      <c r="J5" s="7">
        <v>42186</v>
      </c>
      <c r="K5" s="7">
        <v>42552</v>
      </c>
      <c r="L5" s="1" t="s">
        <v>87</v>
      </c>
      <c r="M5" s="8" t="s">
        <v>2141</v>
      </c>
      <c r="N5" s="1" t="s">
        <v>2142</v>
      </c>
      <c r="O5" s="3">
        <v>1132509</v>
      </c>
      <c r="Q5" s="1" t="s">
        <v>2143</v>
      </c>
      <c r="R5" s="1" t="s">
        <v>58</v>
      </c>
      <c r="S5" s="1" t="s">
        <v>58</v>
      </c>
      <c r="T5" s="1" t="s">
        <v>59</v>
      </c>
      <c r="U5" s="1" t="s">
        <v>2144</v>
      </c>
      <c r="W5" s="1" t="s">
        <v>2140</v>
      </c>
      <c r="X5" s="4" t="s">
        <v>2218</v>
      </c>
      <c r="Y5" s="4" t="s">
        <v>2204</v>
      </c>
      <c r="Z5" s="8" t="s">
        <v>44</v>
      </c>
      <c r="AB5" s="1" t="s">
        <v>46</v>
      </c>
      <c r="AC5" s="22">
        <v>42607</v>
      </c>
      <c r="AD5" s="1" t="s">
        <v>47</v>
      </c>
    </row>
    <row r="6" spans="1:30" ht="30" x14ac:dyDescent="0.25">
      <c r="A6" s="4" t="s">
        <v>2145</v>
      </c>
      <c r="B6" s="1" t="s">
        <v>2146</v>
      </c>
      <c r="C6" s="1" t="s">
        <v>2147</v>
      </c>
      <c r="D6" s="4" t="s">
        <v>32</v>
      </c>
      <c r="E6" s="5">
        <v>9550</v>
      </c>
      <c r="F6" s="6">
        <v>9550</v>
      </c>
      <c r="G6" s="5">
        <v>9550</v>
      </c>
      <c r="H6" s="7">
        <v>42206</v>
      </c>
      <c r="I6" s="1" t="s">
        <v>2148</v>
      </c>
      <c r="J6" s="7">
        <v>42186</v>
      </c>
      <c r="K6" s="7">
        <v>42278</v>
      </c>
      <c r="L6" s="1" t="s">
        <v>118</v>
      </c>
      <c r="M6" s="8" t="s">
        <v>2149</v>
      </c>
      <c r="N6" s="1" t="s">
        <v>2150</v>
      </c>
      <c r="O6" s="3">
        <v>281222</v>
      </c>
      <c r="Q6" s="1" t="s">
        <v>2151</v>
      </c>
      <c r="R6" s="1" t="s">
        <v>58</v>
      </c>
      <c r="T6" s="1" t="s">
        <v>59</v>
      </c>
      <c r="U6" s="1" t="s">
        <v>2152</v>
      </c>
      <c r="W6" s="1" t="s">
        <v>2148</v>
      </c>
      <c r="X6" s="4" t="s">
        <v>2218</v>
      </c>
      <c r="Y6" s="4" t="s">
        <v>2204</v>
      </c>
      <c r="Z6" s="8" t="s">
        <v>44</v>
      </c>
      <c r="AB6" s="1" t="s">
        <v>46</v>
      </c>
      <c r="AC6" s="22">
        <v>42607</v>
      </c>
      <c r="AD6" s="1" t="s">
        <v>47</v>
      </c>
    </row>
    <row r="7" spans="1:30" ht="45" x14ac:dyDescent="0.25">
      <c r="A7" s="4" t="s">
        <v>2080</v>
      </c>
      <c r="B7" s="1" t="s">
        <v>2081</v>
      </c>
      <c r="C7" s="1" t="s">
        <v>2082</v>
      </c>
      <c r="D7" s="4" t="s">
        <v>32</v>
      </c>
      <c r="E7" s="5">
        <v>4605</v>
      </c>
      <c r="F7" s="6">
        <v>4605</v>
      </c>
      <c r="G7" s="5">
        <v>4605</v>
      </c>
      <c r="H7" s="7">
        <v>42230</v>
      </c>
      <c r="I7" s="1" t="s">
        <v>2083</v>
      </c>
      <c r="J7" s="7">
        <v>42217</v>
      </c>
      <c r="K7" s="7">
        <v>42401</v>
      </c>
      <c r="L7" s="1" t="s">
        <v>52</v>
      </c>
      <c r="M7" s="8" t="s">
        <v>2084</v>
      </c>
      <c r="N7" s="1" t="s">
        <v>2085</v>
      </c>
      <c r="O7" s="3" t="s">
        <v>2086</v>
      </c>
      <c r="P7" s="3" t="s">
        <v>2087</v>
      </c>
      <c r="Q7" s="1" t="s">
        <v>2088</v>
      </c>
      <c r="R7" s="1" t="s">
        <v>58</v>
      </c>
      <c r="T7" s="1" t="s">
        <v>59</v>
      </c>
      <c r="U7" s="1" t="s">
        <v>676</v>
      </c>
      <c r="V7" s="1" t="s">
        <v>2089</v>
      </c>
      <c r="W7" s="1" t="s">
        <v>2083</v>
      </c>
      <c r="X7" s="4" t="s">
        <v>2218</v>
      </c>
      <c r="Y7" s="4" t="s">
        <v>2204</v>
      </c>
      <c r="Z7" s="8" t="s">
        <v>44</v>
      </c>
      <c r="AB7" s="1" t="s">
        <v>46</v>
      </c>
      <c r="AC7" s="22">
        <v>42607</v>
      </c>
      <c r="AD7" s="1" t="s">
        <v>47</v>
      </c>
    </row>
    <row r="8" spans="1:30" ht="75" x14ac:dyDescent="0.25">
      <c r="A8" s="4" t="s">
        <v>1216</v>
      </c>
      <c r="B8" s="1" t="s">
        <v>1217</v>
      </c>
      <c r="C8" s="1" t="s">
        <v>1218</v>
      </c>
      <c r="D8" s="4" t="s">
        <v>32</v>
      </c>
      <c r="E8" s="5">
        <v>60000</v>
      </c>
      <c r="F8" s="6">
        <v>60000</v>
      </c>
      <c r="G8" s="5">
        <v>30000</v>
      </c>
      <c r="H8" s="7">
        <v>42296</v>
      </c>
      <c r="I8" s="1" t="s">
        <v>1219</v>
      </c>
      <c r="J8" s="7">
        <v>42309</v>
      </c>
      <c r="K8" s="7">
        <v>43040</v>
      </c>
      <c r="L8" s="1" t="s">
        <v>98</v>
      </c>
      <c r="M8" s="8" t="s">
        <v>1220</v>
      </c>
      <c r="N8" s="1" t="s">
        <v>1221</v>
      </c>
      <c r="O8" s="3" t="s">
        <v>1222</v>
      </c>
      <c r="P8" s="3" t="s">
        <v>1223</v>
      </c>
      <c r="Q8" s="1" t="s">
        <v>1224</v>
      </c>
      <c r="R8" s="1" t="s">
        <v>58</v>
      </c>
      <c r="T8" s="1" t="s">
        <v>59</v>
      </c>
      <c r="U8" s="1" t="s">
        <v>1225</v>
      </c>
      <c r="V8" s="1" t="s">
        <v>1226</v>
      </c>
      <c r="W8" s="1" t="s">
        <v>1219</v>
      </c>
      <c r="X8" s="4" t="s">
        <v>2218</v>
      </c>
      <c r="Y8" s="4" t="s">
        <v>2204</v>
      </c>
      <c r="Z8" s="8" t="s">
        <v>44</v>
      </c>
      <c r="AA8" s="1" t="s">
        <v>885</v>
      </c>
      <c r="AB8" s="1" t="s">
        <v>187</v>
      </c>
      <c r="AC8" s="22">
        <v>42607</v>
      </c>
      <c r="AD8" s="1" t="s">
        <v>47</v>
      </c>
    </row>
    <row r="9" spans="1:30" ht="30" x14ac:dyDescent="0.25">
      <c r="A9" s="4" t="s">
        <v>2153</v>
      </c>
      <c r="B9" s="1" t="s">
        <v>2154</v>
      </c>
      <c r="C9" s="1" t="s">
        <v>2155</v>
      </c>
      <c r="D9" s="4" t="s">
        <v>32</v>
      </c>
      <c r="E9" s="5">
        <v>63303</v>
      </c>
      <c r="F9" s="6">
        <v>63303</v>
      </c>
      <c r="G9" s="5">
        <v>63303</v>
      </c>
      <c r="H9" s="7">
        <v>42250</v>
      </c>
      <c r="I9" s="1" t="s">
        <v>2156</v>
      </c>
      <c r="J9" s="7">
        <v>42095</v>
      </c>
      <c r="K9" s="7">
        <v>42460</v>
      </c>
      <c r="L9" s="1" t="s">
        <v>87</v>
      </c>
      <c r="M9" s="8" t="s">
        <v>2157</v>
      </c>
      <c r="N9" s="1" t="s">
        <v>2158</v>
      </c>
      <c r="Q9" s="8" t="s">
        <v>2159</v>
      </c>
      <c r="R9" s="2" t="s">
        <v>2160</v>
      </c>
      <c r="S9" s="1" t="s">
        <v>1830</v>
      </c>
      <c r="T9" s="1" t="s">
        <v>59</v>
      </c>
      <c r="U9" s="1" t="s">
        <v>2161</v>
      </c>
      <c r="W9" s="1" t="s">
        <v>2156</v>
      </c>
      <c r="X9" s="4" t="s">
        <v>2218</v>
      </c>
      <c r="Y9" s="4" t="s">
        <v>2204</v>
      </c>
      <c r="Z9" s="8" t="s">
        <v>44</v>
      </c>
      <c r="AB9" s="1" t="s">
        <v>46</v>
      </c>
      <c r="AC9" s="22">
        <v>42607</v>
      </c>
      <c r="AD9" s="1" t="s">
        <v>47</v>
      </c>
    </row>
    <row r="10" spans="1:30" ht="135" x14ac:dyDescent="0.25">
      <c r="A10" s="4" t="s">
        <v>1161</v>
      </c>
      <c r="B10" s="1" t="s">
        <v>1162</v>
      </c>
      <c r="C10" s="1" t="s">
        <v>1163</v>
      </c>
      <c r="D10" s="4" t="s">
        <v>32</v>
      </c>
      <c r="E10" s="5">
        <v>21250</v>
      </c>
      <c r="F10" s="6">
        <v>21250</v>
      </c>
      <c r="G10" s="5">
        <v>10625</v>
      </c>
      <c r="H10" s="7">
        <v>42325</v>
      </c>
      <c r="I10" s="1" t="s">
        <v>1164</v>
      </c>
      <c r="J10" s="7">
        <v>42370</v>
      </c>
      <c r="K10" s="7">
        <v>43101</v>
      </c>
      <c r="L10" s="1" t="s">
        <v>98</v>
      </c>
      <c r="M10" s="8" t="s">
        <v>1165</v>
      </c>
      <c r="N10" s="1" t="s">
        <v>1166</v>
      </c>
      <c r="O10" s="3" t="s">
        <v>1167</v>
      </c>
      <c r="P10" s="3" t="s">
        <v>1168</v>
      </c>
      <c r="Q10" s="1" t="s">
        <v>1169</v>
      </c>
      <c r="R10" s="1" t="s">
        <v>249</v>
      </c>
      <c r="T10" s="1" t="s">
        <v>59</v>
      </c>
      <c r="U10" s="1" t="s">
        <v>1170</v>
      </c>
      <c r="V10" s="1" t="s">
        <v>1171</v>
      </c>
      <c r="W10" s="1" t="s">
        <v>1164</v>
      </c>
      <c r="X10" s="4" t="s">
        <v>2218</v>
      </c>
      <c r="Y10" s="4" t="s">
        <v>2204</v>
      </c>
      <c r="Z10" s="8" t="s">
        <v>44</v>
      </c>
      <c r="AA10" s="1" t="s">
        <v>885</v>
      </c>
      <c r="AB10" s="1" t="s">
        <v>187</v>
      </c>
      <c r="AC10" s="22">
        <v>42607</v>
      </c>
      <c r="AD10" s="1" t="s">
        <v>47</v>
      </c>
    </row>
    <row r="11" spans="1:30" ht="105" x14ac:dyDescent="0.25">
      <c r="A11" s="4" t="s">
        <v>1205</v>
      </c>
      <c r="B11" s="1" t="s">
        <v>1206</v>
      </c>
      <c r="C11" s="1" t="s">
        <v>1207</v>
      </c>
      <c r="D11" s="4" t="s">
        <v>32</v>
      </c>
      <c r="E11" s="5">
        <v>60000</v>
      </c>
      <c r="F11" s="6">
        <v>60000</v>
      </c>
      <c r="G11" s="5">
        <v>30000</v>
      </c>
      <c r="H11" s="7">
        <v>42325</v>
      </c>
      <c r="I11" s="1" t="s">
        <v>1208</v>
      </c>
      <c r="J11" s="7">
        <v>42370</v>
      </c>
      <c r="K11" s="7">
        <v>43101</v>
      </c>
      <c r="L11" s="1" t="s">
        <v>98</v>
      </c>
      <c r="M11" s="8" t="s">
        <v>1209</v>
      </c>
      <c r="N11" s="1" t="s">
        <v>1210</v>
      </c>
      <c r="O11" s="3" t="s">
        <v>1211</v>
      </c>
      <c r="P11" s="3" t="s">
        <v>1212</v>
      </c>
      <c r="Q11" s="1" t="s">
        <v>1213</v>
      </c>
      <c r="R11" s="1" t="s">
        <v>58</v>
      </c>
      <c r="T11" s="1" t="s">
        <v>59</v>
      </c>
      <c r="U11" s="1" t="s">
        <v>1214</v>
      </c>
      <c r="V11" s="1" t="s">
        <v>1215</v>
      </c>
      <c r="W11" s="1" t="s">
        <v>1208</v>
      </c>
      <c r="X11" s="4" t="s">
        <v>2218</v>
      </c>
      <c r="Y11" s="4" t="s">
        <v>2204</v>
      </c>
      <c r="Z11" s="8" t="s">
        <v>44</v>
      </c>
      <c r="AA11" s="1" t="s">
        <v>885</v>
      </c>
      <c r="AB11" s="1" t="s">
        <v>187</v>
      </c>
      <c r="AC11" s="22">
        <v>42607</v>
      </c>
      <c r="AD11" s="1" t="s">
        <v>47</v>
      </c>
    </row>
    <row r="12" spans="1:30" ht="105" x14ac:dyDescent="0.25">
      <c r="A12" s="4" t="s">
        <v>897</v>
      </c>
      <c r="B12" s="1" t="s">
        <v>898</v>
      </c>
      <c r="C12" s="1" t="s">
        <v>899</v>
      </c>
      <c r="D12" s="4" t="s">
        <v>32</v>
      </c>
      <c r="E12" s="5">
        <v>60000</v>
      </c>
      <c r="F12" s="6">
        <v>60000</v>
      </c>
      <c r="G12" s="5">
        <v>30000</v>
      </c>
      <c r="H12" s="7">
        <v>42325</v>
      </c>
      <c r="I12" s="1" t="s">
        <v>900</v>
      </c>
      <c r="J12" s="7">
        <v>42370</v>
      </c>
      <c r="K12" s="7">
        <v>43101</v>
      </c>
      <c r="L12" s="1" t="s">
        <v>87</v>
      </c>
      <c r="M12" s="8" t="s">
        <v>901</v>
      </c>
      <c r="N12" s="1" t="s">
        <v>902</v>
      </c>
      <c r="O12" s="3" t="s">
        <v>903</v>
      </c>
      <c r="P12" s="3" t="s">
        <v>904</v>
      </c>
      <c r="Q12" s="1" t="s">
        <v>905</v>
      </c>
      <c r="R12" s="1" t="s">
        <v>906</v>
      </c>
      <c r="S12" s="1" t="s">
        <v>197</v>
      </c>
      <c r="T12" s="1" t="s">
        <v>59</v>
      </c>
      <c r="U12" s="1" t="s">
        <v>907</v>
      </c>
      <c r="V12" s="1" t="s">
        <v>908</v>
      </c>
      <c r="W12" s="1" t="s">
        <v>900</v>
      </c>
      <c r="X12" s="4" t="s">
        <v>2218</v>
      </c>
      <c r="Y12" s="4" t="s">
        <v>2204</v>
      </c>
      <c r="Z12" s="8" t="s">
        <v>44</v>
      </c>
      <c r="AA12" s="1" t="s">
        <v>885</v>
      </c>
      <c r="AB12" s="1" t="s">
        <v>187</v>
      </c>
      <c r="AC12" s="22">
        <v>42607</v>
      </c>
      <c r="AD12" s="1" t="s">
        <v>47</v>
      </c>
    </row>
    <row r="13" spans="1:30" ht="195" x14ac:dyDescent="0.25">
      <c r="A13" s="4" t="s">
        <v>1336</v>
      </c>
      <c r="B13" s="1" t="s">
        <v>1337</v>
      </c>
      <c r="C13" s="1" t="s">
        <v>1338</v>
      </c>
      <c r="D13" s="4" t="s">
        <v>32</v>
      </c>
      <c r="E13" s="5">
        <v>30000</v>
      </c>
      <c r="F13" s="6">
        <v>30000</v>
      </c>
      <c r="G13" s="5">
        <v>30000</v>
      </c>
      <c r="H13" s="7">
        <v>42345</v>
      </c>
      <c r="J13" s="7">
        <v>42339</v>
      </c>
      <c r="K13" s="7">
        <v>42705</v>
      </c>
      <c r="L13" s="1" t="s">
        <v>87</v>
      </c>
      <c r="M13" s="8" t="s">
        <v>1339</v>
      </c>
      <c r="N13" s="1" t="s">
        <v>1340</v>
      </c>
      <c r="Q13" s="1" t="s">
        <v>1341</v>
      </c>
      <c r="R13" s="1" t="s">
        <v>1342</v>
      </c>
      <c r="S13" s="1" t="s">
        <v>1343</v>
      </c>
      <c r="T13" s="1" t="s">
        <v>59</v>
      </c>
      <c r="U13" s="1" t="s">
        <v>1344</v>
      </c>
      <c r="V13" s="1" t="s">
        <v>1345</v>
      </c>
      <c r="X13" s="4" t="s">
        <v>2218</v>
      </c>
      <c r="Y13" s="4" t="s">
        <v>2204</v>
      </c>
      <c r="Z13" s="8" t="s">
        <v>44</v>
      </c>
      <c r="AA13" s="1" t="s">
        <v>1346</v>
      </c>
      <c r="AB13" s="1" t="s">
        <v>187</v>
      </c>
      <c r="AC13" s="22">
        <v>42607</v>
      </c>
      <c r="AD13" s="1" t="s">
        <v>47</v>
      </c>
    </row>
    <row r="14" spans="1:30" ht="135" x14ac:dyDescent="0.25">
      <c r="A14" s="4" t="s">
        <v>1347</v>
      </c>
      <c r="B14" s="1" t="s">
        <v>1348</v>
      </c>
      <c r="C14" s="1" t="s">
        <v>1349</v>
      </c>
      <c r="D14" s="4" t="s">
        <v>32</v>
      </c>
      <c r="E14" s="5">
        <v>25000</v>
      </c>
      <c r="F14" s="6">
        <v>25000</v>
      </c>
      <c r="G14" s="5">
        <v>25000</v>
      </c>
      <c r="H14" s="7">
        <v>42338</v>
      </c>
      <c r="I14" s="1" t="s">
        <v>1350</v>
      </c>
      <c r="J14" s="7">
        <v>42370</v>
      </c>
      <c r="K14" s="7">
        <v>42736</v>
      </c>
      <c r="L14" s="1" t="s">
        <v>87</v>
      </c>
      <c r="M14" s="8" t="s">
        <v>1351</v>
      </c>
      <c r="N14" s="1" t="s">
        <v>1352</v>
      </c>
      <c r="O14" s="3">
        <v>1150585</v>
      </c>
      <c r="Q14" s="1" t="s">
        <v>1353</v>
      </c>
      <c r="R14" s="1" t="s">
        <v>373</v>
      </c>
      <c r="S14" s="1" t="s">
        <v>287</v>
      </c>
      <c r="T14" s="1" t="s">
        <v>59</v>
      </c>
      <c r="U14" s="1" t="s">
        <v>1354</v>
      </c>
      <c r="V14" s="1" t="s">
        <v>1355</v>
      </c>
      <c r="W14" s="1" t="s">
        <v>1350</v>
      </c>
      <c r="X14" s="4" t="s">
        <v>2218</v>
      </c>
      <c r="Y14" s="4" t="s">
        <v>2204</v>
      </c>
      <c r="Z14" s="8" t="s">
        <v>44</v>
      </c>
      <c r="AA14" s="1" t="s">
        <v>1346</v>
      </c>
      <c r="AB14" s="1" t="s">
        <v>187</v>
      </c>
      <c r="AC14" s="22">
        <v>42607</v>
      </c>
      <c r="AD14" s="1" t="s">
        <v>47</v>
      </c>
    </row>
    <row r="15" spans="1:30" ht="45" x14ac:dyDescent="0.25">
      <c r="A15" s="4" t="s">
        <v>2090</v>
      </c>
      <c r="B15" s="2" t="s">
        <v>2091</v>
      </c>
      <c r="C15" s="1" t="s">
        <v>2092</v>
      </c>
      <c r="D15" s="4" t="s">
        <v>32</v>
      </c>
      <c r="E15" s="5">
        <v>20000</v>
      </c>
      <c r="F15" s="6">
        <v>20000</v>
      </c>
      <c r="G15" s="5">
        <v>20000</v>
      </c>
      <c r="H15" s="7">
        <v>42250</v>
      </c>
      <c r="I15" s="1" t="s">
        <v>1787</v>
      </c>
      <c r="J15" s="7">
        <v>42278</v>
      </c>
      <c r="K15" s="7">
        <v>42461</v>
      </c>
      <c r="L15" s="1" t="s">
        <v>52</v>
      </c>
      <c r="M15" s="8" t="s">
        <v>1788</v>
      </c>
      <c r="N15" s="1" t="s">
        <v>1789</v>
      </c>
      <c r="O15" s="3" t="s">
        <v>1790</v>
      </c>
      <c r="P15" s="3" t="s">
        <v>1791</v>
      </c>
      <c r="Q15" s="1" t="s">
        <v>1792</v>
      </c>
      <c r="R15" s="1" t="s">
        <v>1793</v>
      </c>
      <c r="S15" s="1" t="s">
        <v>237</v>
      </c>
      <c r="T15" s="1" t="s">
        <v>59</v>
      </c>
      <c r="U15" s="1" t="s">
        <v>1794</v>
      </c>
      <c r="V15" s="1" t="s">
        <v>1795</v>
      </c>
      <c r="W15" s="1" t="s">
        <v>1787</v>
      </c>
      <c r="X15" s="4" t="s">
        <v>2218</v>
      </c>
      <c r="Y15" s="4" t="s">
        <v>2204</v>
      </c>
      <c r="Z15" s="8" t="s">
        <v>44</v>
      </c>
      <c r="AB15" s="1" t="s">
        <v>46</v>
      </c>
      <c r="AC15" s="22">
        <v>42607</v>
      </c>
      <c r="AD15" s="1" t="s">
        <v>47</v>
      </c>
    </row>
    <row r="16" spans="1:30" ht="45" x14ac:dyDescent="0.25">
      <c r="A16" s="4" t="s">
        <v>2196</v>
      </c>
      <c r="B16" s="1" t="s">
        <v>2091</v>
      </c>
      <c r="C16" s="1" t="s">
        <v>2197</v>
      </c>
      <c r="D16" s="4" t="s">
        <v>32</v>
      </c>
      <c r="E16" s="5">
        <v>19925</v>
      </c>
      <c r="F16" s="6">
        <v>19925</v>
      </c>
      <c r="G16" s="5">
        <v>19925</v>
      </c>
      <c r="H16" s="7">
        <v>42250</v>
      </c>
      <c r="I16" s="1" t="s">
        <v>2198</v>
      </c>
      <c r="J16" s="7">
        <v>42278</v>
      </c>
      <c r="K16" s="7">
        <v>42461</v>
      </c>
      <c r="L16" s="1" t="s">
        <v>52</v>
      </c>
      <c r="M16" s="8" t="s">
        <v>2199</v>
      </c>
      <c r="N16" s="1" t="s">
        <v>2200</v>
      </c>
      <c r="O16" s="3">
        <v>525774</v>
      </c>
      <c r="Q16" s="1" t="s">
        <v>2201</v>
      </c>
      <c r="R16" s="1" t="s">
        <v>1257</v>
      </c>
      <c r="S16" s="1" t="s">
        <v>1257</v>
      </c>
      <c r="T16" s="1" t="s">
        <v>493</v>
      </c>
      <c r="U16" s="1" t="s">
        <v>2202</v>
      </c>
      <c r="V16" s="1" t="s">
        <v>2203</v>
      </c>
      <c r="W16" s="1" t="s">
        <v>2198</v>
      </c>
      <c r="X16" s="4" t="s">
        <v>2218</v>
      </c>
      <c r="Y16" s="4" t="s">
        <v>2204</v>
      </c>
      <c r="Z16" s="8" t="s">
        <v>44</v>
      </c>
      <c r="AB16" s="1" t="s">
        <v>46</v>
      </c>
      <c r="AC16" s="22">
        <v>42607</v>
      </c>
      <c r="AD16" s="1" t="s">
        <v>47</v>
      </c>
    </row>
    <row r="17" spans="1:30" ht="75" x14ac:dyDescent="0.25">
      <c r="A17" s="4" t="s">
        <v>1356</v>
      </c>
      <c r="B17" s="1" t="s">
        <v>1357</v>
      </c>
      <c r="C17" s="1" t="s">
        <v>1358</v>
      </c>
      <c r="D17" s="4" t="s">
        <v>32</v>
      </c>
      <c r="E17" s="5">
        <v>30000</v>
      </c>
      <c r="F17" s="6">
        <v>30000</v>
      </c>
      <c r="G17" s="5">
        <v>15000</v>
      </c>
      <c r="H17" s="7">
        <v>42345</v>
      </c>
      <c r="I17" s="1" t="s">
        <v>1359</v>
      </c>
      <c r="J17" s="7">
        <v>42370</v>
      </c>
      <c r="K17" s="7">
        <v>42917</v>
      </c>
      <c r="L17" s="1" t="s">
        <v>332</v>
      </c>
      <c r="M17" s="8" t="s">
        <v>1360</v>
      </c>
      <c r="N17" s="1" t="s">
        <v>1361</v>
      </c>
      <c r="O17" s="3">
        <v>1101146</v>
      </c>
      <c r="Q17" s="1" t="s">
        <v>1362</v>
      </c>
      <c r="R17" s="1" t="s">
        <v>1363</v>
      </c>
      <c r="S17" s="1" t="s">
        <v>1364</v>
      </c>
      <c r="T17" s="1" t="s">
        <v>59</v>
      </c>
      <c r="U17" s="1" t="s">
        <v>1365</v>
      </c>
      <c r="V17" s="1" t="s">
        <v>1366</v>
      </c>
      <c r="W17" s="1" t="s">
        <v>1359</v>
      </c>
      <c r="X17" s="4" t="s">
        <v>2218</v>
      </c>
      <c r="Y17" s="4" t="s">
        <v>2204</v>
      </c>
      <c r="Z17" s="8" t="s">
        <v>44</v>
      </c>
      <c r="AA17" s="1" t="s">
        <v>1346</v>
      </c>
      <c r="AB17" s="1" t="s">
        <v>187</v>
      </c>
      <c r="AC17" s="22">
        <v>42607</v>
      </c>
      <c r="AD17" s="1" t="s">
        <v>47</v>
      </c>
    </row>
    <row r="18" spans="1:30" ht="90" x14ac:dyDescent="0.25">
      <c r="A18" s="4" t="s">
        <v>1971</v>
      </c>
      <c r="B18" s="1" t="s">
        <v>1972</v>
      </c>
      <c r="C18" s="1" t="s">
        <v>1973</v>
      </c>
      <c r="D18" s="4" t="s">
        <v>32</v>
      </c>
      <c r="E18" s="5">
        <v>56000</v>
      </c>
      <c r="F18" s="6">
        <v>56000</v>
      </c>
      <c r="G18" s="5">
        <v>56000</v>
      </c>
      <c r="H18" s="7">
        <v>42296</v>
      </c>
      <c r="I18" s="1" t="s">
        <v>1974</v>
      </c>
      <c r="J18" s="7">
        <v>42309</v>
      </c>
      <c r="K18" s="7">
        <v>42856</v>
      </c>
      <c r="L18" s="1" t="s">
        <v>332</v>
      </c>
      <c r="M18" s="8" t="s">
        <v>1975</v>
      </c>
      <c r="N18" s="1" t="s">
        <v>1976</v>
      </c>
      <c r="O18" s="3" t="s">
        <v>1977</v>
      </c>
      <c r="P18" s="3" t="s">
        <v>1978</v>
      </c>
      <c r="Q18" s="1" t="s">
        <v>1979</v>
      </c>
      <c r="R18" s="1" t="s">
        <v>58</v>
      </c>
      <c r="S18" s="1" t="s">
        <v>1980</v>
      </c>
      <c r="T18" s="1" t="s">
        <v>59</v>
      </c>
      <c r="U18" s="1" t="s">
        <v>133</v>
      </c>
      <c r="V18" s="1" t="s">
        <v>1981</v>
      </c>
      <c r="W18" s="1" t="s">
        <v>1974</v>
      </c>
      <c r="X18" s="4" t="s">
        <v>2218</v>
      </c>
      <c r="Y18" s="4" t="s">
        <v>2204</v>
      </c>
      <c r="Z18" s="8" t="s">
        <v>44</v>
      </c>
      <c r="AA18" s="1" t="s">
        <v>1514</v>
      </c>
      <c r="AB18" s="1" t="s">
        <v>187</v>
      </c>
      <c r="AC18" s="22">
        <v>42607</v>
      </c>
      <c r="AD18" s="1" t="s">
        <v>47</v>
      </c>
    </row>
    <row r="19" spans="1:30" ht="30" x14ac:dyDescent="0.25">
      <c r="A19" s="4" t="s">
        <v>2121</v>
      </c>
      <c r="B19" s="1" t="s">
        <v>2122</v>
      </c>
      <c r="C19" s="1" t="s">
        <v>2123</v>
      </c>
      <c r="D19" s="4" t="s">
        <v>32</v>
      </c>
      <c r="E19" s="5">
        <v>20000</v>
      </c>
      <c r="F19" s="6">
        <v>20000</v>
      </c>
      <c r="G19" s="5">
        <v>20000</v>
      </c>
      <c r="H19" s="7">
        <v>42263</v>
      </c>
      <c r="I19" s="1" t="s">
        <v>2211</v>
      </c>
      <c r="J19" s="7">
        <v>42278</v>
      </c>
      <c r="K19" s="7">
        <v>42644</v>
      </c>
      <c r="L19" s="1" t="s">
        <v>87</v>
      </c>
      <c r="M19" s="8" t="s">
        <v>2124</v>
      </c>
      <c r="N19" s="1" t="s">
        <v>2125</v>
      </c>
      <c r="Q19" s="1" t="s">
        <v>2126</v>
      </c>
      <c r="R19" s="1" t="s">
        <v>481</v>
      </c>
      <c r="T19" s="1" t="s">
        <v>41</v>
      </c>
      <c r="U19" s="1" t="s">
        <v>2127</v>
      </c>
      <c r="W19" s="1" t="s">
        <v>2211</v>
      </c>
      <c r="X19" s="4" t="s">
        <v>2218</v>
      </c>
      <c r="Y19" s="4" t="s">
        <v>2204</v>
      </c>
      <c r="Z19" s="8" t="s">
        <v>44</v>
      </c>
      <c r="AB19" s="1" t="s">
        <v>46</v>
      </c>
      <c r="AC19" s="22">
        <v>42607</v>
      </c>
      <c r="AD19" s="1" t="s">
        <v>47</v>
      </c>
    </row>
    <row r="20" spans="1:30" ht="90" x14ac:dyDescent="0.25">
      <c r="A20" s="4" t="s">
        <v>2002</v>
      </c>
      <c r="B20" s="1" t="s">
        <v>2003</v>
      </c>
      <c r="C20" s="1" t="s">
        <v>2004</v>
      </c>
      <c r="D20" s="4" t="s">
        <v>32</v>
      </c>
      <c r="E20" s="5">
        <v>25986</v>
      </c>
      <c r="F20" s="6">
        <v>25986</v>
      </c>
      <c r="G20" s="5">
        <v>25986</v>
      </c>
      <c r="H20" s="7">
        <v>42296</v>
      </c>
      <c r="I20" s="1" t="s">
        <v>2005</v>
      </c>
      <c r="J20" s="7">
        <v>42370</v>
      </c>
      <c r="K20" s="7">
        <v>43009</v>
      </c>
      <c r="L20" s="1" t="s">
        <v>1629</v>
      </c>
      <c r="M20" s="8" t="s">
        <v>2006</v>
      </c>
      <c r="N20" s="1" t="s">
        <v>2007</v>
      </c>
      <c r="O20" s="3" t="s">
        <v>2008</v>
      </c>
      <c r="P20" s="9" t="s">
        <v>2009</v>
      </c>
      <c r="Q20" s="1" t="s">
        <v>2010</v>
      </c>
      <c r="R20" s="1" t="s">
        <v>491</v>
      </c>
      <c r="S20" s="1" t="s">
        <v>2011</v>
      </c>
      <c r="T20" s="1" t="s">
        <v>2012</v>
      </c>
      <c r="U20" s="1" t="s">
        <v>2013</v>
      </c>
      <c r="V20" s="1" t="s">
        <v>2014</v>
      </c>
      <c r="W20" s="1" t="s">
        <v>2005</v>
      </c>
      <c r="X20" s="4" t="s">
        <v>2218</v>
      </c>
      <c r="Y20" s="4" t="s">
        <v>2204</v>
      </c>
      <c r="Z20" s="8" t="s">
        <v>44</v>
      </c>
      <c r="AA20" s="1" t="s">
        <v>1514</v>
      </c>
      <c r="AB20" s="1" t="s">
        <v>187</v>
      </c>
      <c r="AC20" s="22">
        <v>42607</v>
      </c>
      <c r="AD20" s="1" t="s">
        <v>47</v>
      </c>
    </row>
    <row r="21" spans="1:30" ht="60" x14ac:dyDescent="0.25">
      <c r="A21" s="4" t="s">
        <v>1504</v>
      </c>
      <c r="B21" s="1" t="s">
        <v>1505</v>
      </c>
      <c r="C21" s="1" t="s">
        <v>1506</v>
      </c>
      <c r="D21" s="4" t="s">
        <v>32</v>
      </c>
      <c r="E21" s="5">
        <v>59008.85</v>
      </c>
      <c r="F21" s="6">
        <v>59008.85</v>
      </c>
      <c r="G21" s="5">
        <v>59008.85</v>
      </c>
      <c r="H21" s="7">
        <v>42296</v>
      </c>
      <c r="I21" s="1" t="s">
        <v>2217</v>
      </c>
      <c r="J21" s="7">
        <v>42401</v>
      </c>
      <c r="K21" s="7">
        <v>43132</v>
      </c>
      <c r="L21" s="1" t="s">
        <v>98</v>
      </c>
      <c r="M21" s="8" t="s">
        <v>1507</v>
      </c>
      <c r="N21" s="1" t="s">
        <v>1508</v>
      </c>
      <c r="O21" s="3" t="s">
        <v>1509</v>
      </c>
      <c r="P21" s="3" t="s">
        <v>1510</v>
      </c>
      <c r="Q21" s="1" t="s">
        <v>1511</v>
      </c>
      <c r="R21" s="1" t="s">
        <v>58</v>
      </c>
      <c r="T21" s="1" t="s">
        <v>59</v>
      </c>
      <c r="U21" s="1" t="s">
        <v>1512</v>
      </c>
      <c r="V21" s="1" t="s">
        <v>1513</v>
      </c>
      <c r="W21" s="1" t="s">
        <v>2217</v>
      </c>
      <c r="X21" s="4" t="s">
        <v>2218</v>
      </c>
      <c r="Y21" s="4" t="s">
        <v>2204</v>
      </c>
      <c r="Z21" s="8" t="s">
        <v>44</v>
      </c>
      <c r="AA21" s="1" t="s">
        <v>1514</v>
      </c>
      <c r="AB21" s="1" t="s">
        <v>187</v>
      </c>
      <c r="AC21" s="22">
        <v>42607</v>
      </c>
      <c r="AD21" s="1" t="s">
        <v>47</v>
      </c>
    </row>
    <row r="22" spans="1:30" ht="120" x14ac:dyDescent="0.25">
      <c r="A22" s="4" t="s">
        <v>909</v>
      </c>
      <c r="B22" s="1" t="s">
        <v>910</v>
      </c>
      <c r="C22" s="1" t="s">
        <v>911</v>
      </c>
      <c r="D22" s="4" t="s">
        <v>32</v>
      </c>
      <c r="E22" s="5">
        <v>60000</v>
      </c>
      <c r="F22" s="6">
        <v>60000</v>
      </c>
      <c r="G22" s="5">
        <v>30000</v>
      </c>
      <c r="H22" s="7">
        <v>42352</v>
      </c>
      <c r="I22" s="1" t="s">
        <v>912</v>
      </c>
      <c r="J22" s="7">
        <v>42370</v>
      </c>
      <c r="K22" s="7">
        <v>43101</v>
      </c>
      <c r="L22" s="1" t="s">
        <v>98</v>
      </c>
      <c r="M22" s="8" t="s">
        <v>913</v>
      </c>
      <c r="N22" s="1" t="s">
        <v>914</v>
      </c>
      <c r="O22" s="3" t="s">
        <v>915</v>
      </c>
      <c r="P22" s="3" t="s">
        <v>916</v>
      </c>
      <c r="Q22" s="1" t="s">
        <v>917</v>
      </c>
      <c r="R22" s="1" t="s">
        <v>58</v>
      </c>
      <c r="T22" s="1" t="s">
        <v>59</v>
      </c>
      <c r="U22" s="1" t="s">
        <v>918</v>
      </c>
      <c r="V22" s="1" t="s">
        <v>919</v>
      </c>
      <c r="W22" s="1" t="s">
        <v>912</v>
      </c>
      <c r="X22" s="4" t="s">
        <v>2218</v>
      </c>
      <c r="Y22" s="4" t="s">
        <v>2204</v>
      </c>
      <c r="Z22" s="8" t="s">
        <v>44</v>
      </c>
      <c r="AA22" s="1" t="s">
        <v>885</v>
      </c>
      <c r="AB22" s="1" t="s">
        <v>187</v>
      </c>
      <c r="AC22" s="22">
        <v>42607</v>
      </c>
      <c r="AD22" s="1" t="s">
        <v>47</v>
      </c>
    </row>
    <row r="23" spans="1:30" ht="120" x14ac:dyDescent="0.25">
      <c r="A23" s="4" t="s">
        <v>1367</v>
      </c>
      <c r="B23" s="4" t="s">
        <v>1368</v>
      </c>
      <c r="C23" s="1" t="s">
        <v>1369</v>
      </c>
      <c r="D23" s="4" t="s">
        <v>32</v>
      </c>
      <c r="E23" s="5">
        <v>29700</v>
      </c>
      <c r="F23" s="6">
        <v>29700</v>
      </c>
      <c r="G23" s="5">
        <v>29700</v>
      </c>
      <c r="H23" s="7">
        <v>42352</v>
      </c>
      <c r="I23" s="1" t="s">
        <v>1370</v>
      </c>
      <c r="J23" s="7">
        <v>42370</v>
      </c>
      <c r="K23" s="7">
        <v>42736</v>
      </c>
      <c r="L23" s="1" t="s">
        <v>87</v>
      </c>
      <c r="M23" s="8" t="s">
        <v>1371</v>
      </c>
      <c r="N23" s="1" t="s">
        <v>1372</v>
      </c>
      <c r="O23" s="3"/>
      <c r="Q23" s="1" t="s">
        <v>1373</v>
      </c>
      <c r="R23" s="1" t="s">
        <v>183</v>
      </c>
      <c r="S23" s="1" t="s">
        <v>312</v>
      </c>
      <c r="T23" s="1" t="s">
        <v>59</v>
      </c>
      <c r="U23" s="1" t="s">
        <v>1374</v>
      </c>
      <c r="V23" s="1" t="s">
        <v>1375</v>
      </c>
      <c r="W23" s="1" t="s">
        <v>1370</v>
      </c>
      <c r="X23" s="4" t="s">
        <v>2218</v>
      </c>
      <c r="Y23" s="4" t="s">
        <v>2204</v>
      </c>
      <c r="Z23" s="8" t="s">
        <v>44</v>
      </c>
      <c r="AA23" s="1" t="s">
        <v>1346</v>
      </c>
      <c r="AB23" s="1" t="s">
        <v>187</v>
      </c>
      <c r="AC23" s="22">
        <v>42607</v>
      </c>
      <c r="AD23" s="1" t="s">
        <v>47</v>
      </c>
    </row>
    <row r="24" spans="1:30" ht="105" x14ac:dyDescent="0.25">
      <c r="A24" s="4" t="s">
        <v>920</v>
      </c>
      <c r="B24" s="1" t="s">
        <v>921</v>
      </c>
      <c r="C24" s="1" t="s">
        <v>922</v>
      </c>
      <c r="D24" s="4" t="s">
        <v>32</v>
      </c>
      <c r="E24" s="5">
        <v>50000</v>
      </c>
      <c r="F24" s="6">
        <v>50000</v>
      </c>
      <c r="G24" s="5">
        <v>25000</v>
      </c>
      <c r="H24" s="7">
        <v>42352</v>
      </c>
      <c r="I24" s="1" t="s">
        <v>923</v>
      </c>
      <c r="J24" s="7">
        <v>42461</v>
      </c>
      <c r="K24" s="7">
        <v>43191</v>
      </c>
      <c r="L24" s="1" t="s">
        <v>98</v>
      </c>
      <c r="M24" s="8" t="s">
        <v>924</v>
      </c>
      <c r="N24" s="1" t="s">
        <v>925</v>
      </c>
      <c r="O24" s="3" t="s">
        <v>926</v>
      </c>
      <c r="P24" s="3" t="s">
        <v>927</v>
      </c>
      <c r="Q24" s="1" t="s">
        <v>928</v>
      </c>
      <c r="R24" s="1" t="s">
        <v>58</v>
      </c>
      <c r="T24" s="1" t="s">
        <v>59</v>
      </c>
      <c r="U24" s="1" t="s">
        <v>929</v>
      </c>
      <c r="V24" s="1" t="s">
        <v>930</v>
      </c>
      <c r="W24" s="1" t="s">
        <v>923</v>
      </c>
      <c r="X24" s="4" t="s">
        <v>2218</v>
      </c>
      <c r="Y24" s="4" t="s">
        <v>2204</v>
      </c>
      <c r="Z24" s="8" t="s">
        <v>44</v>
      </c>
      <c r="AA24" s="1" t="s">
        <v>885</v>
      </c>
      <c r="AB24" s="1" t="s">
        <v>187</v>
      </c>
      <c r="AC24" s="22">
        <v>42607</v>
      </c>
      <c r="AD24" s="1" t="s">
        <v>47</v>
      </c>
    </row>
    <row r="25" spans="1:30" ht="195" x14ac:dyDescent="0.25">
      <c r="A25" s="4" t="s">
        <v>1396</v>
      </c>
      <c r="B25" s="1" t="s">
        <v>1397</v>
      </c>
      <c r="C25" s="1" t="s">
        <v>1398</v>
      </c>
      <c r="D25" s="4" t="s">
        <v>32</v>
      </c>
      <c r="E25" s="5">
        <v>30000</v>
      </c>
      <c r="F25" s="6">
        <v>30000</v>
      </c>
      <c r="G25" s="5">
        <v>30000</v>
      </c>
      <c r="H25" s="7">
        <v>42359</v>
      </c>
      <c r="I25" s="1" t="s">
        <v>1399</v>
      </c>
      <c r="J25" s="7">
        <v>42370</v>
      </c>
      <c r="K25" s="7">
        <v>42522</v>
      </c>
      <c r="L25" s="1" t="s">
        <v>836</v>
      </c>
      <c r="M25" s="8" t="s">
        <v>1400</v>
      </c>
      <c r="N25" s="1" t="s">
        <v>1401</v>
      </c>
      <c r="Q25" s="1" t="s">
        <v>1402</v>
      </c>
      <c r="R25" s="1" t="s">
        <v>409</v>
      </c>
      <c r="T25" s="1" t="s">
        <v>59</v>
      </c>
      <c r="U25" s="1" t="s">
        <v>1403</v>
      </c>
      <c r="V25" s="1" t="s">
        <v>1404</v>
      </c>
      <c r="W25" s="1" t="s">
        <v>1399</v>
      </c>
      <c r="X25" s="4" t="s">
        <v>2218</v>
      </c>
      <c r="Y25" s="4" t="s">
        <v>2204</v>
      </c>
      <c r="Z25" s="8" t="s">
        <v>44</v>
      </c>
      <c r="AA25" s="1" t="s">
        <v>1346</v>
      </c>
      <c r="AB25" s="1" t="s">
        <v>187</v>
      </c>
      <c r="AC25" s="22">
        <v>42607</v>
      </c>
      <c r="AD25" s="1" t="s">
        <v>47</v>
      </c>
    </row>
    <row r="26" spans="1:30" ht="75" x14ac:dyDescent="0.25">
      <c r="A26" s="4" t="s">
        <v>1515</v>
      </c>
      <c r="B26" s="1" t="s">
        <v>1516</v>
      </c>
      <c r="C26" s="1" t="s">
        <v>1517</v>
      </c>
      <c r="D26" s="4" t="s">
        <v>32</v>
      </c>
      <c r="E26" s="5">
        <v>11445</v>
      </c>
      <c r="F26" s="6">
        <v>11445</v>
      </c>
      <c r="G26" s="5">
        <v>11445</v>
      </c>
      <c r="H26" s="7">
        <v>42325</v>
      </c>
      <c r="I26" s="1" t="s">
        <v>1518</v>
      </c>
      <c r="J26" s="7">
        <v>42370</v>
      </c>
      <c r="K26" s="7">
        <v>42675</v>
      </c>
      <c r="L26" s="1" t="s">
        <v>1309</v>
      </c>
      <c r="M26" s="8" t="s">
        <v>1519</v>
      </c>
      <c r="N26" s="1" t="s">
        <v>1520</v>
      </c>
      <c r="O26" s="3"/>
      <c r="Q26" s="1" t="s">
        <v>1521</v>
      </c>
      <c r="R26" s="1" t="s">
        <v>1522</v>
      </c>
      <c r="S26" s="1" t="s">
        <v>300</v>
      </c>
      <c r="T26" s="1" t="s">
        <v>59</v>
      </c>
      <c r="U26" s="1" t="s">
        <v>1523</v>
      </c>
      <c r="V26" s="1" t="s">
        <v>1524</v>
      </c>
      <c r="W26" s="1" t="s">
        <v>1518</v>
      </c>
      <c r="X26" s="4" t="s">
        <v>2218</v>
      </c>
      <c r="Y26" s="4" t="s">
        <v>2204</v>
      </c>
      <c r="Z26" s="8" t="s">
        <v>44</v>
      </c>
      <c r="AA26" s="1" t="s">
        <v>1514</v>
      </c>
      <c r="AB26" s="1" t="s">
        <v>187</v>
      </c>
      <c r="AC26" s="22">
        <v>42607</v>
      </c>
      <c r="AD26" s="1" t="s">
        <v>47</v>
      </c>
    </row>
    <row r="27" spans="1:30" ht="150" x14ac:dyDescent="0.25">
      <c r="A27" s="4" t="s">
        <v>1902</v>
      </c>
      <c r="B27" s="1" t="s">
        <v>1903</v>
      </c>
      <c r="C27" s="1" t="s">
        <v>1904</v>
      </c>
      <c r="D27" s="4" t="s">
        <v>32</v>
      </c>
      <c r="E27" s="5">
        <v>59874</v>
      </c>
      <c r="F27" s="6">
        <v>60000</v>
      </c>
      <c r="G27" s="5">
        <v>60000</v>
      </c>
      <c r="H27" s="7">
        <v>42352</v>
      </c>
      <c r="I27" s="1" t="s">
        <v>1905</v>
      </c>
      <c r="J27" s="7">
        <v>42430</v>
      </c>
      <c r="K27" s="7">
        <v>43160</v>
      </c>
      <c r="L27" s="1" t="s">
        <v>98</v>
      </c>
      <c r="M27" s="8" t="s">
        <v>1906</v>
      </c>
      <c r="N27" s="1" t="s">
        <v>1907</v>
      </c>
      <c r="O27" s="3" t="s">
        <v>1908</v>
      </c>
      <c r="P27" s="3" t="s">
        <v>1909</v>
      </c>
      <c r="Q27" s="1" t="s">
        <v>1910</v>
      </c>
      <c r="R27" s="1" t="s">
        <v>1911</v>
      </c>
      <c r="S27" s="1" t="s">
        <v>237</v>
      </c>
      <c r="T27" s="1" t="s">
        <v>59</v>
      </c>
      <c r="U27" s="1" t="s">
        <v>1912</v>
      </c>
      <c r="V27" s="1" t="s">
        <v>1913</v>
      </c>
      <c r="W27" s="1" t="s">
        <v>1905</v>
      </c>
      <c r="X27" s="4" t="s">
        <v>2218</v>
      </c>
      <c r="Y27" s="4" t="s">
        <v>2204</v>
      </c>
      <c r="Z27" s="8" t="s">
        <v>44</v>
      </c>
      <c r="AA27" s="1" t="s">
        <v>1514</v>
      </c>
      <c r="AB27" s="1" t="s">
        <v>187</v>
      </c>
      <c r="AC27" s="22">
        <v>42607</v>
      </c>
      <c r="AD27" s="1" t="s">
        <v>47</v>
      </c>
    </row>
    <row r="28" spans="1:30" ht="90" x14ac:dyDescent="0.25">
      <c r="A28" s="4" t="s">
        <v>1525</v>
      </c>
      <c r="B28" s="1" t="s">
        <v>1526</v>
      </c>
      <c r="C28" s="1" t="s">
        <v>1527</v>
      </c>
      <c r="D28" s="4" t="s">
        <v>32</v>
      </c>
      <c r="E28" s="5">
        <v>60000</v>
      </c>
      <c r="F28" s="6">
        <v>60000</v>
      </c>
      <c r="G28" s="5">
        <v>60000</v>
      </c>
      <c r="H28" s="7">
        <v>42352</v>
      </c>
      <c r="I28" s="1" t="s">
        <v>1528</v>
      </c>
      <c r="J28" s="7">
        <v>42430</v>
      </c>
      <c r="K28" s="7">
        <v>43160</v>
      </c>
      <c r="L28" s="1" t="s">
        <v>98</v>
      </c>
      <c r="M28" s="8" t="s">
        <v>1529</v>
      </c>
      <c r="N28" s="1" t="s">
        <v>1530</v>
      </c>
      <c r="O28" s="3" t="s">
        <v>1531</v>
      </c>
      <c r="P28" s="3" t="s">
        <v>1532</v>
      </c>
      <c r="Q28" s="1" t="s">
        <v>1533</v>
      </c>
      <c r="R28" s="1" t="s">
        <v>58</v>
      </c>
      <c r="S28" s="1" t="s">
        <v>456</v>
      </c>
      <c r="T28" s="1" t="s">
        <v>59</v>
      </c>
      <c r="U28" s="1" t="s">
        <v>1534</v>
      </c>
      <c r="V28" s="1" t="s">
        <v>1535</v>
      </c>
      <c r="W28" s="1" t="s">
        <v>1528</v>
      </c>
      <c r="X28" s="4" t="s">
        <v>2218</v>
      </c>
      <c r="Y28" s="4" t="s">
        <v>2204</v>
      </c>
      <c r="Z28" s="8" t="s">
        <v>44</v>
      </c>
      <c r="AA28" s="1" t="s">
        <v>1514</v>
      </c>
      <c r="AB28" s="1" t="s">
        <v>187</v>
      </c>
      <c r="AC28" s="22">
        <v>42607</v>
      </c>
      <c r="AD28" s="1" t="s">
        <v>47</v>
      </c>
    </row>
    <row r="29" spans="1:30" ht="105" x14ac:dyDescent="0.25">
      <c r="A29" s="4" t="s">
        <v>1536</v>
      </c>
      <c r="B29" s="1" t="s">
        <v>1537</v>
      </c>
      <c r="C29" s="1" t="s">
        <v>1538</v>
      </c>
      <c r="D29" s="4" t="s">
        <v>32</v>
      </c>
      <c r="E29" s="5">
        <v>27280</v>
      </c>
      <c r="F29" s="6">
        <v>27280</v>
      </c>
      <c r="G29" s="5">
        <v>27280</v>
      </c>
      <c r="H29" s="7">
        <v>42296</v>
      </c>
      <c r="I29" s="1" t="s">
        <v>1539</v>
      </c>
      <c r="J29" s="7">
        <v>42370</v>
      </c>
      <c r="K29" s="7">
        <v>43101</v>
      </c>
      <c r="L29" s="1" t="s">
        <v>98</v>
      </c>
      <c r="M29" s="8" t="s">
        <v>1540</v>
      </c>
      <c r="N29" s="1" t="s">
        <v>1541</v>
      </c>
      <c r="O29" s="3" t="s">
        <v>1542</v>
      </c>
      <c r="P29" s="3" t="s">
        <v>1543</v>
      </c>
      <c r="Q29" s="1" t="s">
        <v>1544</v>
      </c>
      <c r="R29" s="1" t="s">
        <v>1545</v>
      </c>
      <c r="S29" s="1" t="s">
        <v>1546</v>
      </c>
      <c r="T29" s="1" t="s">
        <v>59</v>
      </c>
      <c r="U29" s="1" t="s">
        <v>1547</v>
      </c>
      <c r="V29" s="1" t="s">
        <v>1548</v>
      </c>
      <c r="W29" s="1" t="s">
        <v>1539</v>
      </c>
      <c r="X29" s="4" t="s">
        <v>2218</v>
      </c>
      <c r="Y29" s="4" t="s">
        <v>2204</v>
      </c>
      <c r="Z29" s="8" t="s">
        <v>44</v>
      </c>
      <c r="AA29" s="1" t="s">
        <v>1514</v>
      </c>
      <c r="AB29" s="1" t="s">
        <v>187</v>
      </c>
      <c r="AC29" s="22">
        <v>42607</v>
      </c>
      <c r="AD29" s="1" t="s">
        <v>47</v>
      </c>
    </row>
    <row r="30" spans="1:30" ht="90" x14ac:dyDescent="0.25">
      <c r="A30" s="4" t="s">
        <v>2059</v>
      </c>
      <c r="B30" s="1" t="s">
        <v>2060</v>
      </c>
      <c r="C30" s="1" t="s">
        <v>2061</v>
      </c>
      <c r="D30" s="4" t="s">
        <v>32</v>
      </c>
      <c r="E30" s="5">
        <v>58240</v>
      </c>
      <c r="F30" s="6">
        <v>58240</v>
      </c>
      <c r="G30" s="5">
        <v>58240</v>
      </c>
      <c r="H30" s="7">
        <v>42325</v>
      </c>
      <c r="I30" s="1" t="s">
        <v>2062</v>
      </c>
      <c r="J30" s="7">
        <v>42370</v>
      </c>
      <c r="K30" s="7">
        <v>43040</v>
      </c>
      <c r="L30" s="1" t="s">
        <v>428</v>
      </c>
      <c r="M30" s="8" t="s">
        <v>2063</v>
      </c>
      <c r="N30" s="1" t="s">
        <v>2064</v>
      </c>
      <c r="O30" s="3">
        <v>1161676</v>
      </c>
      <c r="Q30" s="1" t="s">
        <v>2065</v>
      </c>
      <c r="R30" s="1" t="s">
        <v>1257</v>
      </c>
      <c r="T30" s="1" t="s">
        <v>493</v>
      </c>
      <c r="U30" s="1" t="s">
        <v>2066</v>
      </c>
      <c r="V30" s="1" t="s">
        <v>2067</v>
      </c>
      <c r="W30" s="1" t="s">
        <v>2062</v>
      </c>
      <c r="X30" s="4" t="s">
        <v>2218</v>
      </c>
      <c r="Y30" s="4" t="s">
        <v>2204</v>
      </c>
      <c r="Z30" s="8" t="s">
        <v>44</v>
      </c>
      <c r="AA30" s="1" t="s">
        <v>1514</v>
      </c>
      <c r="AB30" s="1" t="s">
        <v>187</v>
      </c>
      <c r="AC30" s="22">
        <v>42607</v>
      </c>
      <c r="AD30" s="1" t="s">
        <v>47</v>
      </c>
    </row>
    <row r="31" spans="1:30" ht="75" x14ac:dyDescent="0.25">
      <c r="A31" s="4" t="s">
        <v>2028</v>
      </c>
      <c r="B31" s="1" t="s">
        <v>2029</v>
      </c>
      <c r="C31" s="1" t="s">
        <v>2030</v>
      </c>
      <c r="D31" s="4" t="s">
        <v>32</v>
      </c>
      <c r="E31" s="5">
        <v>59183</v>
      </c>
      <c r="F31" s="6">
        <v>59183</v>
      </c>
      <c r="G31" s="5">
        <v>59183</v>
      </c>
      <c r="H31" s="7">
        <v>42296</v>
      </c>
      <c r="I31" s="1" t="s">
        <v>2213</v>
      </c>
      <c r="J31" s="7">
        <v>42370</v>
      </c>
      <c r="K31" s="7">
        <v>42917</v>
      </c>
      <c r="L31" s="1" t="s">
        <v>332</v>
      </c>
      <c r="M31" s="8" t="s">
        <v>2031</v>
      </c>
      <c r="N31" s="1" t="s">
        <v>2032</v>
      </c>
      <c r="Q31" s="1" t="s">
        <v>2033</v>
      </c>
      <c r="R31" s="1" t="s">
        <v>588</v>
      </c>
      <c r="T31" s="1" t="s">
        <v>41</v>
      </c>
      <c r="U31" s="1" t="s">
        <v>2034</v>
      </c>
      <c r="V31" s="1" t="s">
        <v>2035</v>
      </c>
      <c r="W31" s="1" t="s">
        <v>2213</v>
      </c>
      <c r="X31" s="4" t="s">
        <v>2218</v>
      </c>
      <c r="Y31" s="4" t="s">
        <v>2204</v>
      </c>
      <c r="Z31" s="8" t="s">
        <v>44</v>
      </c>
      <c r="AA31" s="1" t="s">
        <v>1514</v>
      </c>
      <c r="AB31" s="1" t="s">
        <v>187</v>
      </c>
      <c r="AC31" s="22">
        <v>42607</v>
      </c>
      <c r="AD31" s="1" t="s">
        <v>47</v>
      </c>
    </row>
    <row r="32" spans="1:30" ht="75" x14ac:dyDescent="0.25">
      <c r="A32" s="4" t="s">
        <v>1549</v>
      </c>
      <c r="B32" s="1" t="s">
        <v>1550</v>
      </c>
      <c r="C32" s="1" t="s">
        <v>1551</v>
      </c>
      <c r="D32" s="4" t="s">
        <v>32</v>
      </c>
      <c r="E32" s="5">
        <v>60000</v>
      </c>
      <c r="F32" s="6">
        <v>60000</v>
      </c>
      <c r="G32" s="5">
        <v>60000</v>
      </c>
      <c r="H32" s="7">
        <v>42296</v>
      </c>
      <c r="I32" s="1" t="s">
        <v>1552</v>
      </c>
      <c r="J32" s="7">
        <v>42370</v>
      </c>
      <c r="K32" s="7">
        <v>42917</v>
      </c>
      <c r="L32" s="1" t="s">
        <v>332</v>
      </c>
      <c r="M32" s="8" t="s">
        <v>1553</v>
      </c>
      <c r="N32" s="1" t="s">
        <v>1554</v>
      </c>
      <c r="O32" s="3" t="s">
        <v>1555</v>
      </c>
      <c r="P32" s="3" t="s">
        <v>1556</v>
      </c>
      <c r="Q32" s="1" t="s">
        <v>1557</v>
      </c>
      <c r="R32" s="1" t="s">
        <v>1453</v>
      </c>
      <c r="T32" s="1" t="s">
        <v>59</v>
      </c>
      <c r="U32" s="1" t="s">
        <v>1558</v>
      </c>
      <c r="V32" s="1" t="s">
        <v>1559</v>
      </c>
      <c r="W32" s="1" t="s">
        <v>1552</v>
      </c>
      <c r="X32" s="4" t="s">
        <v>2218</v>
      </c>
      <c r="Y32" s="4" t="s">
        <v>2204</v>
      </c>
      <c r="Z32" s="8" t="s">
        <v>44</v>
      </c>
      <c r="AA32" s="1" t="s">
        <v>1514</v>
      </c>
      <c r="AB32" s="1" t="s">
        <v>187</v>
      </c>
      <c r="AC32" s="22">
        <v>42607</v>
      </c>
      <c r="AD32" s="1" t="s">
        <v>47</v>
      </c>
    </row>
    <row r="33" spans="1:30" ht="90" x14ac:dyDescent="0.25">
      <c r="A33" s="4" t="s">
        <v>1560</v>
      </c>
      <c r="B33" s="1" t="s">
        <v>1561</v>
      </c>
      <c r="C33" s="1" t="s">
        <v>1562</v>
      </c>
      <c r="D33" s="4" t="s">
        <v>32</v>
      </c>
      <c r="E33" s="5">
        <v>30000</v>
      </c>
      <c r="F33" s="6">
        <v>30000</v>
      </c>
      <c r="G33" s="5">
        <v>30000</v>
      </c>
      <c r="H33" s="7">
        <v>42325</v>
      </c>
      <c r="I33" s="1" t="s">
        <v>1563</v>
      </c>
      <c r="J33" s="7">
        <v>42370</v>
      </c>
      <c r="K33" s="7">
        <v>43101</v>
      </c>
      <c r="L33" s="1" t="s">
        <v>98</v>
      </c>
      <c r="M33" s="8" t="s">
        <v>1564</v>
      </c>
      <c r="N33" s="1" t="s">
        <v>1565</v>
      </c>
      <c r="O33" s="3" t="s">
        <v>1566</v>
      </c>
      <c r="P33" s="3" t="s">
        <v>1567</v>
      </c>
      <c r="Q33" s="1" t="s">
        <v>1568</v>
      </c>
      <c r="R33" s="1" t="s">
        <v>272</v>
      </c>
      <c r="S33" s="1" t="s">
        <v>273</v>
      </c>
      <c r="T33" s="1" t="s">
        <v>59</v>
      </c>
      <c r="U33" s="1" t="s">
        <v>1569</v>
      </c>
      <c r="V33" s="1" t="s">
        <v>1570</v>
      </c>
      <c r="W33" s="1" t="s">
        <v>1563</v>
      </c>
      <c r="X33" s="4" t="s">
        <v>2218</v>
      </c>
      <c r="Y33" s="4" t="s">
        <v>2204</v>
      </c>
      <c r="Z33" s="8" t="s">
        <v>44</v>
      </c>
      <c r="AA33" s="1" t="s">
        <v>1514</v>
      </c>
      <c r="AB33" s="1" t="s">
        <v>187</v>
      </c>
      <c r="AC33" s="22">
        <v>42607</v>
      </c>
      <c r="AD33" s="1" t="s">
        <v>47</v>
      </c>
    </row>
    <row r="34" spans="1:30" ht="60" x14ac:dyDescent="0.25">
      <c r="A34" s="4" t="s">
        <v>1571</v>
      </c>
      <c r="B34" s="1" t="s">
        <v>1572</v>
      </c>
      <c r="C34" s="1" t="s">
        <v>1573</v>
      </c>
      <c r="D34" s="4" t="s">
        <v>32</v>
      </c>
      <c r="E34" s="5">
        <v>59999</v>
      </c>
      <c r="F34" s="6">
        <v>59999</v>
      </c>
      <c r="G34" s="5">
        <v>59999</v>
      </c>
      <c r="H34" s="7">
        <v>42325</v>
      </c>
      <c r="I34" s="1" t="s">
        <v>1574</v>
      </c>
      <c r="J34" s="7">
        <v>42370</v>
      </c>
      <c r="K34" s="7">
        <v>42736</v>
      </c>
      <c r="L34" s="1" t="s">
        <v>87</v>
      </c>
      <c r="M34" s="8" t="s">
        <v>1575</v>
      </c>
      <c r="N34" s="1" t="s">
        <v>1576</v>
      </c>
      <c r="P34" s="3" t="s">
        <v>1577</v>
      </c>
      <c r="Q34" s="1" t="s">
        <v>1578</v>
      </c>
      <c r="R34" s="1" t="s">
        <v>1077</v>
      </c>
      <c r="S34" s="1" t="s">
        <v>374</v>
      </c>
      <c r="T34" s="1" t="s">
        <v>59</v>
      </c>
      <c r="U34" s="1" t="s">
        <v>1579</v>
      </c>
      <c r="V34" s="1" t="s">
        <v>1580</v>
      </c>
      <c r="W34" s="1" t="s">
        <v>1574</v>
      </c>
      <c r="X34" s="4" t="s">
        <v>2218</v>
      </c>
      <c r="Y34" s="4" t="s">
        <v>2204</v>
      </c>
      <c r="Z34" s="8" t="s">
        <v>44</v>
      </c>
      <c r="AA34" s="1" t="s">
        <v>1514</v>
      </c>
      <c r="AB34" s="1" t="s">
        <v>187</v>
      </c>
      <c r="AC34" s="22">
        <v>42607</v>
      </c>
      <c r="AD34" s="1" t="s">
        <v>47</v>
      </c>
    </row>
    <row r="35" spans="1:30" ht="90" x14ac:dyDescent="0.25">
      <c r="A35" s="4" t="s">
        <v>1914</v>
      </c>
      <c r="B35" s="1" t="s">
        <v>1915</v>
      </c>
      <c r="C35" s="1" t="s">
        <v>1916</v>
      </c>
      <c r="D35" s="4" t="s">
        <v>32</v>
      </c>
      <c r="E35" s="5">
        <v>60000</v>
      </c>
      <c r="F35" s="6">
        <v>60000</v>
      </c>
      <c r="G35" s="5">
        <v>60000</v>
      </c>
      <c r="H35" s="7">
        <v>42325</v>
      </c>
      <c r="I35" s="1" t="s">
        <v>1917</v>
      </c>
      <c r="J35" s="7">
        <v>42370</v>
      </c>
      <c r="K35" s="7">
        <v>42917</v>
      </c>
      <c r="L35" s="1" t="s">
        <v>332</v>
      </c>
      <c r="M35" s="8" t="s">
        <v>1918</v>
      </c>
      <c r="N35" s="1" t="s">
        <v>1919</v>
      </c>
      <c r="O35" s="3">
        <v>1143623</v>
      </c>
      <c r="Q35" s="1" t="s">
        <v>1920</v>
      </c>
      <c r="R35" s="1" t="s">
        <v>210</v>
      </c>
      <c r="T35" s="1" t="s">
        <v>59</v>
      </c>
      <c r="U35" s="1" t="s">
        <v>1921</v>
      </c>
      <c r="V35" s="1" t="s">
        <v>1922</v>
      </c>
      <c r="W35" s="1" t="s">
        <v>1917</v>
      </c>
      <c r="X35" s="4" t="s">
        <v>2218</v>
      </c>
      <c r="Y35" s="4" t="s">
        <v>2204</v>
      </c>
      <c r="Z35" s="8" t="s">
        <v>44</v>
      </c>
      <c r="AA35" s="1" t="s">
        <v>1514</v>
      </c>
      <c r="AB35" s="1" t="s">
        <v>187</v>
      </c>
      <c r="AC35" s="22">
        <v>42607</v>
      </c>
      <c r="AD35" s="1" t="s">
        <v>47</v>
      </c>
    </row>
    <row r="36" spans="1:30" ht="105" x14ac:dyDescent="0.25">
      <c r="A36" s="4" t="s">
        <v>1581</v>
      </c>
      <c r="B36" s="1" t="s">
        <v>1582</v>
      </c>
      <c r="C36" s="1" t="s">
        <v>1583</v>
      </c>
      <c r="D36" s="4" t="s">
        <v>32</v>
      </c>
      <c r="E36" s="5">
        <v>55917</v>
      </c>
      <c r="F36" s="6">
        <v>55917</v>
      </c>
      <c r="G36" s="5">
        <v>55917</v>
      </c>
      <c r="H36" s="7">
        <v>42296</v>
      </c>
      <c r="I36" s="1" t="s">
        <v>1584</v>
      </c>
      <c r="J36" s="7">
        <v>42386</v>
      </c>
      <c r="K36" s="7">
        <v>43117</v>
      </c>
      <c r="L36" s="1" t="s">
        <v>98</v>
      </c>
      <c r="M36" s="8" t="s">
        <v>1585</v>
      </c>
      <c r="N36" s="1" t="s">
        <v>1586</v>
      </c>
      <c r="O36" s="3" t="s">
        <v>1587</v>
      </c>
      <c r="P36" s="3" t="s">
        <v>1588</v>
      </c>
      <c r="Q36" s="1" t="s">
        <v>1589</v>
      </c>
      <c r="R36" s="1" t="s">
        <v>1590</v>
      </c>
      <c r="S36" s="1" t="s">
        <v>1591</v>
      </c>
      <c r="T36" s="1" t="s">
        <v>59</v>
      </c>
      <c r="U36" s="1" t="s">
        <v>1592</v>
      </c>
      <c r="V36" s="1" t="s">
        <v>1593</v>
      </c>
      <c r="W36" s="1" t="s">
        <v>1584</v>
      </c>
      <c r="X36" s="4" t="s">
        <v>2218</v>
      </c>
      <c r="Y36" s="4" t="s">
        <v>2204</v>
      </c>
      <c r="Z36" s="8" t="s">
        <v>44</v>
      </c>
      <c r="AA36" s="1" t="s">
        <v>1514</v>
      </c>
      <c r="AB36" s="1" t="s">
        <v>187</v>
      </c>
      <c r="AC36" s="22">
        <v>42607</v>
      </c>
      <c r="AD36" s="1" t="s">
        <v>47</v>
      </c>
    </row>
    <row r="37" spans="1:30" ht="60" x14ac:dyDescent="0.25">
      <c r="A37" s="4" t="s">
        <v>1594</v>
      </c>
      <c r="B37" s="1" t="s">
        <v>1595</v>
      </c>
      <c r="C37" s="1" t="s">
        <v>1596</v>
      </c>
      <c r="D37" s="4" t="s">
        <v>32</v>
      </c>
      <c r="E37" s="5">
        <v>54318</v>
      </c>
      <c r="F37" s="6">
        <v>54318</v>
      </c>
      <c r="G37" s="5">
        <v>54318</v>
      </c>
      <c r="H37" s="7">
        <v>42325</v>
      </c>
      <c r="I37" s="1" t="s">
        <v>1597</v>
      </c>
      <c r="J37" s="7">
        <v>42370</v>
      </c>
      <c r="K37" s="7">
        <v>43101</v>
      </c>
      <c r="L37" s="1" t="s">
        <v>98</v>
      </c>
      <c r="M37" s="8" t="s">
        <v>1598</v>
      </c>
      <c r="N37" s="1" t="s">
        <v>1599</v>
      </c>
      <c r="O37" s="3">
        <v>900484</v>
      </c>
      <c r="Q37" s="1" t="s">
        <v>1600</v>
      </c>
      <c r="R37" s="1" t="s">
        <v>338</v>
      </c>
      <c r="S37" s="1" t="s">
        <v>224</v>
      </c>
      <c r="T37" s="1" t="s">
        <v>59</v>
      </c>
      <c r="U37" s="1" t="s">
        <v>1601</v>
      </c>
      <c r="V37" s="1" t="s">
        <v>1602</v>
      </c>
      <c r="W37" s="1" t="s">
        <v>1597</v>
      </c>
      <c r="X37" s="4" t="s">
        <v>2218</v>
      </c>
      <c r="Y37" s="4" t="s">
        <v>2204</v>
      </c>
      <c r="Z37" s="8" t="s">
        <v>44</v>
      </c>
      <c r="AA37" s="1" t="s">
        <v>1514</v>
      </c>
      <c r="AB37" s="1" t="s">
        <v>187</v>
      </c>
      <c r="AC37" s="22">
        <v>42607</v>
      </c>
      <c r="AD37" s="1" t="s">
        <v>47</v>
      </c>
    </row>
    <row r="38" spans="1:30" ht="60" x14ac:dyDescent="0.25">
      <c r="A38" s="4" t="s">
        <v>2068</v>
      </c>
      <c r="B38" s="1" t="s">
        <v>2069</v>
      </c>
      <c r="C38" s="1" t="s">
        <v>2070</v>
      </c>
      <c r="D38" s="4" t="s">
        <v>32</v>
      </c>
      <c r="E38" s="5">
        <v>50000</v>
      </c>
      <c r="F38" s="6">
        <v>50000</v>
      </c>
      <c r="G38" s="5">
        <v>50000</v>
      </c>
      <c r="H38" s="7">
        <v>42325</v>
      </c>
      <c r="I38" s="1" t="s">
        <v>2071</v>
      </c>
      <c r="J38" s="7">
        <v>42370</v>
      </c>
      <c r="K38" s="7">
        <v>42948</v>
      </c>
      <c r="L38" s="1" t="s">
        <v>2072</v>
      </c>
      <c r="M38" s="8" t="s">
        <v>2073</v>
      </c>
      <c r="N38" s="1" t="s">
        <v>2074</v>
      </c>
      <c r="P38" s="3" t="s">
        <v>2075</v>
      </c>
      <c r="Q38" s="1" t="s">
        <v>2076</v>
      </c>
      <c r="R38" s="1" t="s">
        <v>2077</v>
      </c>
      <c r="S38" s="1" t="s">
        <v>2077</v>
      </c>
      <c r="T38" s="1" t="s">
        <v>493</v>
      </c>
      <c r="U38" s="1" t="s">
        <v>2078</v>
      </c>
      <c r="V38" s="1" t="s">
        <v>2079</v>
      </c>
      <c r="W38" s="1" t="s">
        <v>2071</v>
      </c>
      <c r="X38" s="4" t="s">
        <v>2218</v>
      </c>
      <c r="Y38" s="4" t="s">
        <v>2204</v>
      </c>
      <c r="Z38" s="8" t="s">
        <v>44</v>
      </c>
      <c r="AA38" s="1" t="s">
        <v>1514</v>
      </c>
      <c r="AB38" s="1" t="s">
        <v>187</v>
      </c>
      <c r="AC38" s="22">
        <v>42607</v>
      </c>
      <c r="AD38" s="1" t="s">
        <v>47</v>
      </c>
    </row>
    <row r="39" spans="1:30" ht="45" x14ac:dyDescent="0.25">
      <c r="A39" s="4" t="s">
        <v>2036</v>
      </c>
      <c r="B39" s="1" t="s">
        <v>2037</v>
      </c>
      <c r="C39" s="1" t="s">
        <v>2038</v>
      </c>
      <c r="D39" s="4" t="s">
        <v>32</v>
      </c>
      <c r="E39" s="5">
        <v>60000</v>
      </c>
      <c r="F39" s="6">
        <v>60000</v>
      </c>
      <c r="G39" s="5">
        <v>60000</v>
      </c>
      <c r="H39" s="7">
        <v>42325</v>
      </c>
      <c r="I39" s="1" t="s">
        <v>2039</v>
      </c>
      <c r="J39" s="7">
        <v>42370</v>
      </c>
      <c r="K39" s="7">
        <v>43101</v>
      </c>
      <c r="L39" s="1" t="s">
        <v>98</v>
      </c>
      <c r="M39" s="8" t="s">
        <v>2040</v>
      </c>
      <c r="N39" s="1" t="s">
        <v>2041</v>
      </c>
      <c r="O39" s="3" t="s">
        <v>2042</v>
      </c>
      <c r="P39" s="3" t="s">
        <v>2043</v>
      </c>
      <c r="Q39" s="1" t="s">
        <v>2044</v>
      </c>
      <c r="R39" s="1" t="s">
        <v>2045</v>
      </c>
      <c r="S39" s="1" t="s">
        <v>2046</v>
      </c>
      <c r="T39" s="1" t="s">
        <v>41</v>
      </c>
      <c r="U39" s="1" t="s">
        <v>2047</v>
      </c>
      <c r="V39" s="1" t="s">
        <v>2048</v>
      </c>
      <c r="W39" s="1" t="s">
        <v>2039</v>
      </c>
      <c r="X39" s="4" t="s">
        <v>2218</v>
      </c>
      <c r="Y39" s="4" t="s">
        <v>2204</v>
      </c>
      <c r="Z39" s="8" t="s">
        <v>44</v>
      </c>
      <c r="AA39" s="1" t="s">
        <v>1514</v>
      </c>
      <c r="AB39" s="1" t="s">
        <v>187</v>
      </c>
      <c r="AC39" s="22">
        <v>42607</v>
      </c>
      <c r="AD39" s="1" t="s">
        <v>47</v>
      </c>
    </row>
    <row r="40" spans="1:30" ht="60" x14ac:dyDescent="0.25">
      <c r="A40" s="4" t="s">
        <v>1603</v>
      </c>
      <c r="B40" s="1" t="s">
        <v>1604</v>
      </c>
      <c r="C40" s="1" t="s">
        <v>1605</v>
      </c>
      <c r="D40" s="4" t="s">
        <v>32</v>
      </c>
      <c r="E40" s="5">
        <v>30333</v>
      </c>
      <c r="F40" s="6">
        <v>30333</v>
      </c>
      <c r="G40" s="5">
        <v>30333</v>
      </c>
      <c r="H40" s="7">
        <v>42325</v>
      </c>
      <c r="I40" s="1" t="s">
        <v>1606</v>
      </c>
      <c r="J40" s="7">
        <v>42370</v>
      </c>
      <c r="K40" s="7">
        <v>43101</v>
      </c>
      <c r="L40" s="1" t="s">
        <v>98</v>
      </c>
      <c r="M40" s="8" t="s">
        <v>1607</v>
      </c>
      <c r="N40" s="1" t="s">
        <v>1608</v>
      </c>
      <c r="O40" s="3">
        <v>514641</v>
      </c>
      <c r="Q40" s="1" t="s">
        <v>1609</v>
      </c>
      <c r="R40" s="1" t="s">
        <v>1493</v>
      </c>
      <c r="S40" s="1" t="s">
        <v>1610</v>
      </c>
      <c r="T40" s="1" t="s">
        <v>59</v>
      </c>
      <c r="U40" s="1" t="s">
        <v>1611</v>
      </c>
      <c r="V40" s="1" t="s">
        <v>1612</v>
      </c>
      <c r="W40" s="1" t="s">
        <v>1606</v>
      </c>
      <c r="X40" s="4" t="s">
        <v>2218</v>
      </c>
      <c r="Y40" s="4" t="s">
        <v>2204</v>
      </c>
      <c r="Z40" s="8" t="s">
        <v>44</v>
      </c>
      <c r="AA40" s="1" t="s">
        <v>1514</v>
      </c>
      <c r="AB40" s="1" t="s">
        <v>187</v>
      </c>
      <c r="AC40" s="22">
        <v>42607</v>
      </c>
      <c r="AD40" s="1" t="s">
        <v>47</v>
      </c>
    </row>
    <row r="41" spans="1:30" ht="75" x14ac:dyDescent="0.25">
      <c r="A41" s="4" t="s">
        <v>1613</v>
      </c>
      <c r="B41" s="1" t="s">
        <v>1614</v>
      </c>
      <c r="C41" s="1" t="s">
        <v>1615</v>
      </c>
      <c r="D41" s="4" t="s">
        <v>32</v>
      </c>
      <c r="E41" s="5">
        <v>55000</v>
      </c>
      <c r="F41" s="6">
        <v>55000</v>
      </c>
      <c r="G41" s="5">
        <v>55000</v>
      </c>
      <c r="H41" s="7">
        <v>42408</v>
      </c>
      <c r="I41" s="1" t="s">
        <v>1616</v>
      </c>
      <c r="J41" s="7">
        <v>42430</v>
      </c>
      <c r="K41" s="7">
        <v>42856</v>
      </c>
      <c r="L41" s="1" t="s">
        <v>1617</v>
      </c>
      <c r="M41" s="8" t="s">
        <v>1618</v>
      </c>
      <c r="N41" s="1" t="s">
        <v>1619</v>
      </c>
      <c r="P41" s="3" t="s">
        <v>1620</v>
      </c>
      <c r="Q41" s="1" t="s">
        <v>1621</v>
      </c>
      <c r="R41" s="1" t="s">
        <v>1622</v>
      </c>
      <c r="T41" s="1" t="s">
        <v>59</v>
      </c>
      <c r="U41" s="1" t="s">
        <v>1623</v>
      </c>
      <c r="V41" s="1" t="s">
        <v>1624</v>
      </c>
      <c r="W41" s="1" t="s">
        <v>1616</v>
      </c>
      <c r="X41" s="4" t="s">
        <v>2218</v>
      </c>
      <c r="Y41" s="4" t="s">
        <v>2204</v>
      </c>
      <c r="Z41" s="8" t="s">
        <v>44</v>
      </c>
      <c r="AA41" s="1" t="s">
        <v>1514</v>
      </c>
      <c r="AB41" s="1" t="s">
        <v>187</v>
      </c>
      <c r="AC41" s="22">
        <v>42607</v>
      </c>
      <c r="AD41" s="1" t="s">
        <v>47</v>
      </c>
    </row>
    <row r="42" spans="1:30" ht="60" x14ac:dyDescent="0.25">
      <c r="A42" s="4" t="s">
        <v>1625</v>
      </c>
      <c r="B42" s="1" t="s">
        <v>1626</v>
      </c>
      <c r="C42" s="1" t="s">
        <v>1627</v>
      </c>
      <c r="D42" s="4" t="s">
        <v>32</v>
      </c>
      <c r="E42" s="5">
        <v>59259</v>
      </c>
      <c r="F42" s="6">
        <v>59259</v>
      </c>
      <c r="G42" s="5">
        <v>59259</v>
      </c>
      <c r="H42" s="7">
        <v>42325</v>
      </c>
      <c r="I42" s="1" t="s">
        <v>1628</v>
      </c>
      <c r="J42" s="7">
        <v>42370</v>
      </c>
      <c r="K42" s="7">
        <v>43009</v>
      </c>
      <c r="L42" s="1" t="s">
        <v>1629</v>
      </c>
      <c r="M42" s="8" t="s">
        <v>1630</v>
      </c>
      <c r="N42" s="1" t="s">
        <v>1631</v>
      </c>
      <c r="O42" s="3">
        <v>1051736</v>
      </c>
      <c r="Q42" s="1" t="s">
        <v>1632</v>
      </c>
      <c r="R42" s="1" t="s">
        <v>1633</v>
      </c>
      <c r="S42" s="1" t="s">
        <v>153</v>
      </c>
      <c r="T42" s="1" t="s">
        <v>59</v>
      </c>
      <c r="U42" s="1" t="s">
        <v>1634</v>
      </c>
      <c r="V42" s="1" t="s">
        <v>1635</v>
      </c>
      <c r="W42" s="1" t="s">
        <v>1628</v>
      </c>
      <c r="X42" s="4" t="s">
        <v>2218</v>
      </c>
      <c r="Y42" s="4" t="s">
        <v>2204</v>
      </c>
      <c r="Z42" s="8" t="s">
        <v>44</v>
      </c>
      <c r="AA42" s="1" t="s">
        <v>1514</v>
      </c>
      <c r="AB42" s="1" t="s">
        <v>187</v>
      </c>
      <c r="AC42" s="22">
        <v>42607</v>
      </c>
      <c r="AD42" s="1" t="s">
        <v>47</v>
      </c>
    </row>
    <row r="43" spans="1:30" ht="75" x14ac:dyDescent="0.25">
      <c r="A43" s="4" t="s">
        <v>1636</v>
      </c>
      <c r="B43" s="1" t="s">
        <v>1637</v>
      </c>
      <c r="C43" s="1" t="s">
        <v>1638</v>
      </c>
      <c r="D43" s="4" t="s">
        <v>32</v>
      </c>
      <c r="E43" s="5">
        <v>57275</v>
      </c>
      <c r="F43" s="6">
        <v>57275</v>
      </c>
      <c r="G43" s="5">
        <v>57275</v>
      </c>
      <c r="H43" s="7">
        <v>42325</v>
      </c>
      <c r="I43" s="1" t="s">
        <v>1639</v>
      </c>
      <c r="J43" s="7">
        <v>42370</v>
      </c>
      <c r="K43" s="7">
        <v>43101</v>
      </c>
      <c r="L43" s="1" t="s">
        <v>98</v>
      </c>
      <c r="M43" s="8" t="s">
        <v>1640</v>
      </c>
      <c r="N43" s="1" t="s">
        <v>1641</v>
      </c>
      <c r="O43" s="3" t="s">
        <v>1642</v>
      </c>
      <c r="P43" s="3" t="s">
        <v>1643</v>
      </c>
      <c r="Q43" s="1" t="s">
        <v>1644</v>
      </c>
      <c r="R43" s="1" t="s">
        <v>524</v>
      </c>
      <c r="S43" s="1" t="s">
        <v>940</v>
      </c>
      <c r="T43" s="1" t="s">
        <v>59</v>
      </c>
      <c r="U43" s="1" t="s">
        <v>1645</v>
      </c>
      <c r="V43" s="1" t="s">
        <v>1646</v>
      </c>
      <c r="W43" s="1" t="s">
        <v>1639</v>
      </c>
      <c r="X43" s="4" t="s">
        <v>2218</v>
      </c>
      <c r="Y43" s="4" t="s">
        <v>2204</v>
      </c>
      <c r="Z43" s="8" t="s">
        <v>44</v>
      </c>
      <c r="AA43" s="1" t="s">
        <v>1514</v>
      </c>
      <c r="AB43" s="1" t="s">
        <v>187</v>
      </c>
      <c r="AC43" s="22">
        <v>42607</v>
      </c>
      <c r="AD43" s="1" t="s">
        <v>47</v>
      </c>
    </row>
    <row r="44" spans="1:30" ht="75" x14ac:dyDescent="0.25">
      <c r="A44" s="4" t="s">
        <v>1934</v>
      </c>
      <c r="B44" s="1" t="s">
        <v>1935</v>
      </c>
      <c r="C44" s="1" t="s">
        <v>1936</v>
      </c>
      <c r="D44" s="4" t="s">
        <v>32</v>
      </c>
      <c r="E44" s="5">
        <v>51175</v>
      </c>
      <c r="F44" s="6">
        <v>51175</v>
      </c>
      <c r="G44" s="5">
        <v>51175</v>
      </c>
      <c r="H44" s="7">
        <v>42352</v>
      </c>
      <c r="I44" s="1" t="s">
        <v>1937</v>
      </c>
      <c r="J44" s="7">
        <v>42430</v>
      </c>
      <c r="K44" s="7">
        <v>42856</v>
      </c>
      <c r="L44" s="1" t="s">
        <v>1617</v>
      </c>
      <c r="M44" s="8" t="s">
        <v>1938</v>
      </c>
      <c r="N44" s="1" t="s">
        <v>1939</v>
      </c>
      <c r="P44" s="3" t="s">
        <v>1940</v>
      </c>
      <c r="Q44" s="1" t="s">
        <v>1941</v>
      </c>
      <c r="R44" s="1" t="s">
        <v>779</v>
      </c>
      <c r="T44" s="1" t="s">
        <v>59</v>
      </c>
      <c r="U44" s="1" t="s">
        <v>1942</v>
      </c>
      <c r="V44" s="1" t="s">
        <v>1943</v>
      </c>
      <c r="W44" s="1" t="s">
        <v>1937</v>
      </c>
      <c r="X44" s="4" t="s">
        <v>2218</v>
      </c>
      <c r="Y44" s="4" t="s">
        <v>2204</v>
      </c>
      <c r="Z44" s="8" t="s">
        <v>44</v>
      </c>
      <c r="AA44" s="1" t="s">
        <v>1514</v>
      </c>
      <c r="AB44" s="1" t="s">
        <v>187</v>
      </c>
      <c r="AC44" s="22">
        <v>42607</v>
      </c>
      <c r="AD44" s="1" t="s">
        <v>47</v>
      </c>
    </row>
    <row r="45" spans="1:30" ht="60" x14ac:dyDescent="0.25">
      <c r="A45" s="4" t="s">
        <v>1647</v>
      </c>
      <c r="B45" s="1" t="s">
        <v>1648</v>
      </c>
      <c r="C45" s="1" t="s">
        <v>1649</v>
      </c>
      <c r="D45" s="4" t="s">
        <v>32</v>
      </c>
      <c r="E45" s="5">
        <v>35570</v>
      </c>
      <c r="F45" s="6">
        <v>35570</v>
      </c>
      <c r="G45" s="5">
        <v>35570</v>
      </c>
      <c r="H45" s="7">
        <v>42352</v>
      </c>
      <c r="I45" s="1" t="s">
        <v>1650</v>
      </c>
      <c r="J45" s="7">
        <v>42430</v>
      </c>
      <c r="K45" s="7">
        <v>43160</v>
      </c>
      <c r="L45" s="1" t="s">
        <v>98</v>
      </c>
      <c r="M45" s="8" t="s">
        <v>1651</v>
      </c>
      <c r="N45" s="1" t="s">
        <v>1652</v>
      </c>
      <c r="O45" s="3" t="s">
        <v>1653</v>
      </c>
      <c r="P45" s="3" t="s">
        <v>1654</v>
      </c>
      <c r="Q45" s="1" t="s">
        <v>1655</v>
      </c>
      <c r="R45" s="1" t="s">
        <v>1656</v>
      </c>
      <c r="S45" s="1" t="s">
        <v>1657</v>
      </c>
      <c r="T45" s="1" t="s">
        <v>59</v>
      </c>
      <c r="U45" s="1" t="s">
        <v>1658</v>
      </c>
      <c r="V45" s="1" t="s">
        <v>1659</v>
      </c>
      <c r="W45" s="1" t="s">
        <v>1650</v>
      </c>
      <c r="X45" s="4" t="s">
        <v>2218</v>
      </c>
      <c r="Y45" s="4" t="s">
        <v>2204</v>
      </c>
      <c r="Z45" s="8" t="s">
        <v>44</v>
      </c>
      <c r="AA45" s="1" t="s">
        <v>1514</v>
      </c>
      <c r="AB45" s="1" t="s">
        <v>187</v>
      </c>
      <c r="AC45" s="22">
        <v>42607</v>
      </c>
      <c r="AD45" s="1" t="s">
        <v>47</v>
      </c>
    </row>
    <row r="46" spans="1:30" ht="105" x14ac:dyDescent="0.25">
      <c r="A46" s="4" t="s">
        <v>1660</v>
      </c>
      <c r="B46" s="1" t="s">
        <v>1661</v>
      </c>
      <c r="C46" s="1" t="s">
        <v>1662</v>
      </c>
      <c r="D46" s="4" t="s">
        <v>32</v>
      </c>
      <c r="E46" s="5">
        <v>60000</v>
      </c>
      <c r="F46" s="6">
        <v>60000</v>
      </c>
      <c r="G46" s="5">
        <v>60000</v>
      </c>
      <c r="H46" s="7">
        <v>42325</v>
      </c>
      <c r="I46" s="1" t="s">
        <v>1663</v>
      </c>
      <c r="J46" s="7">
        <v>42370</v>
      </c>
      <c r="K46" s="7">
        <v>42826</v>
      </c>
      <c r="L46" s="1" t="s">
        <v>280</v>
      </c>
      <c r="M46" s="8" t="s">
        <v>1664</v>
      </c>
      <c r="N46" s="1" t="s">
        <v>1665</v>
      </c>
      <c r="O46" s="3" t="s">
        <v>1666</v>
      </c>
      <c r="P46" s="3" t="s">
        <v>1667</v>
      </c>
      <c r="Q46" s="1" t="s">
        <v>1668</v>
      </c>
      <c r="R46" s="1" t="s">
        <v>58</v>
      </c>
      <c r="T46" s="1" t="s">
        <v>59</v>
      </c>
      <c r="U46" s="1" t="s">
        <v>1669</v>
      </c>
      <c r="V46" s="1" t="s">
        <v>1670</v>
      </c>
      <c r="W46" s="1" t="s">
        <v>1663</v>
      </c>
      <c r="X46" s="4" t="s">
        <v>2218</v>
      </c>
      <c r="Y46" s="4" t="s">
        <v>2204</v>
      </c>
      <c r="Z46" s="8" t="s">
        <v>44</v>
      </c>
      <c r="AA46" s="1" t="s">
        <v>1514</v>
      </c>
      <c r="AB46" s="1" t="s">
        <v>187</v>
      </c>
      <c r="AC46" s="22">
        <v>42607</v>
      </c>
      <c r="AD46" s="1" t="s">
        <v>47</v>
      </c>
    </row>
    <row r="47" spans="1:30" ht="75" x14ac:dyDescent="0.25">
      <c r="A47" s="4" t="s">
        <v>1671</v>
      </c>
      <c r="B47" s="1" t="s">
        <v>1672</v>
      </c>
      <c r="C47" s="1" t="s">
        <v>1673</v>
      </c>
      <c r="D47" s="4" t="s">
        <v>32</v>
      </c>
      <c r="E47" s="5">
        <v>34832</v>
      </c>
      <c r="F47" s="6">
        <v>35000</v>
      </c>
      <c r="G47" s="5">
        <v>35000</v>
      </c>
      <c r="H47" s="7">
        <v>42352</v>
      </c>
      <c r="I47" s="1" t="s">
        <v>1674</v>
      </c>
      <c r="J47" s="7">
        <v>42430</v>
      </c>
      <c r="K47" s="7">
        <v>43160</v>
      </c>
      <c r="L47" s="1" t="s">
        <v>98</v>
      </c>
      <c r="M47" s="8" t="s">
        <v>1675</v>
      </c>
      <c r="N47" s="1" t="s">
        <v>1676</v>
      </c>
      <c r="O47" s="3" t="s">
        <v>1677</v>
      </c>
      <c r="P47" s="3" t="s">
        <v>1678</v>
      </c>
      <c r="Q47" s="1" t="s">
        <v>1679</v>
      </c>
      <c r="R47" s="1" t="s">
        <v>559</v>
      </c>
      <c r="S47" s="1" t="s">
        <v>631</v>
      </c>
      <c r="T47" s="1" t="s">
        <v>59</v>
      </c>
      <c r="U47" s="1" t="s">
        <v>1680</v>
      </c>
      <c r="V47" s="1" t="s">
        <v>1681</v>
      </c>
      <c r="W47" s="1" t="s">
        <v>1674</v>
      </c>
      <c r="X47" s="4" t="s">
        <v>2218</v>
      </c>
      <c r="Y47" s="4" t="s">
        <v>2204</v>
      </c>
      <c r="Z47" s="8" t="s">
        <v>44</v>
      </c>
      <c r="AA47" s="1" t="s">
        <v>1514</v>
      </c>
      <c r="AB47" s="1" t="s">
        <v>187</v>
      </c>
      <c r="AC47" s="22">
        <v>42607</v>
      </c>
      <c r="AD47" s="1" t="s">
        <v>47</v>
      </c>
    </row>
    <row r="48" spans="1:30" ht="90" x14ac:dyDescent="0.25">
      <c r="A48" s="4" t="s">
        <v>1682</v>
      </c>
      <c r="B48" s="1" t="s">
        <v>1683</v>
      </c>
      <c r="C48" s="1" t="s">
        <v>1684</v>
      </c>
      <c r="D48" s="4" t="s">
        <v>32</v>
      </c>
      <c r="E48" s="5">
        <v>55253</v>
      </c>
      <c r="F48" s="6">
        <v>55253</v>
      </c>
      <c r="G48" s="5">
        <v>55253</v>
      </c>
      <c r="H48" s="7">
        <v>42325</v>
      </c>
      <c r="I48" s="1" t="s">
        <v>51</v>
      </c>
      <c r="J48" s="7">
        <v>42370</v>
      </c>
      <c r="K48" s="7">
        <v>42552</v>
      </c>
      <c r="L48" s="1" t="s">
        <v>52</v>
      </c>
      <c r="M48" s="8" t="s">
        <v>53</v>
      </c>
      <c r="N48" s="1" t="s">
        <v>54</v>
      </c>
      <c r="O48" s="3" t="s">
        <v>55</v>
      </c>
      <c r="P48" s="3" t="s">
        <v>56</v>
      </c>
      <c r="Q48" s="1" t="s">
        <v>57</v>
      </c>
      <c r="R48" s="1" t="s">
        <v>58</v>
      </c>
      <c r="T48" s="1" t="s">
        <v>59</v>
      </c>
      <c r="U48" s="1" t="s">
        <v>60</v>
      </c>
      <c r="V48" s="1" t="s">
        <v>61</v>
      </c>
      <c r="W48" s="1" t="s">
        <v>51</v>
      </c>
      <c r="X48" s="4" t="s">
        <v>2218</v>
      </c>
      <c r="Y48" s="4" t="s">
        <v>2204</v>
      </c>
      <c r="Z48" s="8" t="s">
        <v>44</v>
      </c>
      <c r="AA48" s="1" t="s">
        <v>1514</v>
      </c>
      <c r="AB48" s="1" t="s">
        <v>187</v>
      </c>
      <c r="AC48" s="22">
        <v>42607</v>
      </c>
      <c r="AD48" s="1" t="s">
        <v>47</v>
      </c>
    </row>
    <row r="49" spans="1:30" ht="90" x14ac:dyDescent="0.25">
      <c r="A49" s="4" t="s">
        <v>1405</v>
      </c>
      <c r="B49" s="1" t="s">
        <v>1406</v>
      </c>
      <c r="C49" s="1" t="s">
        <v>1407</v>
      </c>
      <c r="D49" s="4" t="s">
        <v>32</v>
      </c>
      <c r="E49" s="5">
        <v>20000</v>
      </c>
      <c r="F49" s="6">
        <v>20000</v>
      </c>
      <c r="G49" s="5">
        <v>20000</v>
      </c>
      <c r="H49" s="7">
        <v>42331</v>
      </c>
      <c r="I49" s="1" t="s">
        <v>1408</v>
      </c>
      <c r="J49" s="7">
        <v>42370</v>
      </c>
      <c r="K49" s="7">
        <v>42552</v>
      </c>
      <c r="L49" s="1" t="s">
        <v>52</v>
      </c>
      <c r="M49" s="8" t="s">
        <v>1409</v>
      </c>
      <c r="N49" s="1" t="s">
        <v>1410</v>
      </c>
      <c r="Q49" s="1" t="s">
        <v>1411</v>
      </c>
      <c r="R49" s="1" t="s">
        <v>58</v>
      </c>
      <c r="T49" s="1" t="s">
        <v>59</v>
      </c>
      <c r="U49" s="1" t="s">
        <v>1412</v>
      </c>
      <c r="V49" s="1" t="s">
        <v>1413</v>
      </c>
      <c r="W49" s="1" t="s">
        <v>1408</v>
      </c>
      <c r="X49" s="4" t="s">
        <v>2218</v>
      </c>
      <c r="Y49" s="4" t="s">
        <v>2204</v>
      </c>
      <c r="Z49" s="8" t="s">
        <v>44</v>
      </c>
      <c r="AA49" s="1" t="s">
        <v>1346</v>
      </c>
      <c r="AB49" s="1" t="s">
        <v>187</v>
      </c>
      <c r="AC49" s="22">
        <v>42607</v>
      </c>
      <c r="AD49" s="1" t="s">
        <v>47</v>
      </c>
    </row>
    <row r="50" spans="1:30" ht="135" x14ac:dyDescent="0.25">
      <c r="A50" s="4" t="s">
        <v>931</v>
      </c>
      <c r="B50" s="1" t="s">
        <v>932</v>
      </c>
      <c r="C50" s="1" t="s">
        <v>933</v>
      </c>
      <c r="D50" s="4" t="s">
        <v>32</v>
      </c>
      <c r="E50" s="5">
        <v>60000</v>
      </c>
      <c r="F50" s="6">
        <v>60000</v>
      </c>
      <c r="G50" s="5">
        <v>30000</v>
      </c>
      <c r="H50" s="7">
        <v>42352</v>
      </c>
      <c r="I50" s="1" t="s">
        <v>934</v>
      </c>
      <c r="J50" s="7">
        <v>42401</v>
      </c>
      <c r="K50" s="7">
        <v>43132</v>
      </c>
      <c r="L50" s="1" t="s">
        <v>98</v>
      </c>
      <c r="M50" s="8" t="s">
        <v>935</v>
      </c>
      <c r="N50" s="1" t="s">
        <v>936</v>
      </c>
      <c r="P50" s="3" t="s">
        <v>937</v>
      </c>
      <c r="Q50" s="1" t="s">
        <v>938</v>
      </c>
      <c r="R50" s="1" t="s">
        <v>939</v>
      </c>
      <c r="S50" s="1" t="s">
        <v>940</v>
      </c>
      <c r="T50" s="1" t="s">
        <v>59</v>
      </c>
      <c r="U50" s="1" t="s">
        <v>941</v>
      </c>
      <c r="V50" s="1" t="s">
        <v>942</v>
      </c>
      <c r="W50" s="1" t="s">
        <v>934</v>
      </c>
      <c r="X50" s="4" t="s">
        <v>2218</v>
      </c>
      <c r="Y50" s="4" t="s">
        <v>2204</v>
      </c>
      <c r="Z50" s="8" t="s">
        <v>44</v>
      </c>
      <c r="AA50" s="1" t="s">
        <v>885</v>
      </c>
      <c r="AB50" s="1" t="s">
        <v>187</v>
      </c>
      <c r="AC50" s="22">
        <v>42607</v>
      </c>
      <c r="AD50" s="1" t="s">
        <v>47</v>
      </c>
    </row>
    <row r="51" spans="1:30" ht="180" x14ac:dyDescent="0.25">
      <c r="A51" s="4" t="s">
        <v>943</v>
      </c>
      <c r="B51" s="1" t="s">
        <v>944</v>
      </c>
      <c r="C51" s="1" t="s">
        <v>945</v>
      </c>
      <c r="D51" s="4" t="s">
        <v>32</v>
      </c>
      <c r="E51" s="5">
        <v>54676</v>
      </c>
      <c r="F51" s="6">
        <v>54676</v>
      </c>
      <c r="G51" s="5">
        <v>27338</v>
      </c>
      <c r="H51" s="7">
        <v>42408</v>
      </c>
      <c r="I51" s="1" t="s">
        <v>946</v>
      </c>
      <c r="J51" s="7">
        <v>42430</v>
      </c>
      <c r="K51" s="7">
        <v>43160</v>
      </c>
      <c r="L51" s="1" t="s">
        <v>98</v>
      </c>
      <c r="M51" s="8" t="s">
        <v>947</v>
      </c>
      <c r="N51" s="1" t="s">
        <v>948</v>
      </c>
      <c r="O51" s="3" t="s">
        <v>949</v>
      </c>
      <c r="P51" s="3" t="s">
        <v>950</v>
      </c>
      <c r="Q51" s="1" t="s">
        <v>951</v>
      </c>
      <c r="R51" s="1" t="s">
        <v>952</v>
      </c>
      <c r="S51" s="1" t="s">
        <v>953</v>
      </c>
      <c r="T51" s="1" t="s">
        <v>59</v>
      </c>
      <c r="U51" s="1" t="s">
        <v>954</v>
      </c>
      <c r="V51" s="1" t="s">
        <v>955</v>
      </c>
      <c r="W51" s="1" t="s">
        <v>946</v>
      </c>
      <c r="X51" s="4" t="s">
        <v>2218</v>
      </c>
      <c r="Y51" s="4" t="s">
        <v>2204</v>
      </c>
      <c r="Z51" s="8" t="s">
        <v>44</v>
      </c>
      <c r="AA51" s="1" t="s">
        <v>885</v>
      </c>
      <c r="AB51" s="1" t="s">
        <v>187</v>
      </c>
      <c r="AC51" s="22">
        <v>42607</v>
      </c>
      <c r="AD51" s="1" t="s">
        <v>47</v>
      </c>
    </row>
    <row r="52" spans="1:30" ht="120" x14ac:dyDescent="0.25">
      <c r="A52" s="4" t="s">
        <v>956</v>
      </c>
      <c r="B52" s="1" t="s">
        <v>957</v>
      </c>
      <c r="C52" s="1" t="s">
        <v>958</v>
      </c>
      <c r="D52" s="4" t="s">
        <v>32</v>
      </c>
      <c r="E52" s="5">
        <v>53153</v>
      </c>
      <c r="F52" s="6">
        <v>53153</v>
      </c>
      <c r="G52" s="5">
        <v>38719</v>
      </c>
      <c r="H52" s="7">
        <v>42352</v>
      </c>
      <c r="I52" s="1" t="s">
        <v>959</v>
      </c>
      <c r="J52" s="7">
        <v>42401</v>
      </c>
      <c r="K52" s="7">
        <v>43132</v>
      </c>
      <c r="L52" s="1" t="s">
        <v>98</v>
      </c>
      <c r="M52" s="8" t="s">
        <v>960</v>
      </c>
      <c r="N52" s="1" t="s">
        <v>961</v>
      </c>
      <c r="O52" s="3" t="s">
        <v>962</v>
      </c>
      <c r="P52" s="3" t="s">
        <v>963</v>
      </c>
      <c r="Q52" s="1" t="s">
        <v>964</v>
      </c>
      <c r="R52" s="1" t="s">
        <v>533</v>
      </c>
      <c r="T52" s="1" t="s">
        <v>59</v>
      </c>
      <c r="U52" s="1" t="s">
        <v>965</v>
      </c>
      <c r="V52" s="1" t="s">
        <v>966</v>
      </c>
      <c r="W52" s="1" t="s">
        <v>959</v>
      </c>
      <c r="X52" s="4" t="s">
        <v>2218</v>
      </c>
      <c r="Y52" s="4" t="s">
        <v>2204</v>
      </c>
      <c r="Z52" s="8" t="s">
        <v>44</v>
      </c>
      <c r="AA52" s="1" t="s">
        <v>885</v>
      </c>
      <c r="AB52" s="1" t="s">
        <v>187</v>
      </c>
      <c r="AC52" s="22">
        <v>42607</v>
      </c>
      <c r="AD52" s="1" t="s">
        <v>47</v>
      </c>
    </row>
    <row r="53" spans="1:30" ht="90" x14ac:dyDescent="0.25">
      <c r="A53" s="4" t="s">
        <v>609</v>
      </c>
      <c r="B53" s="1" t="s">
        <v>610</v>
      </c>
      <c r="C53" s="1" t="s">
        <v>611</v>
      </c>
      <c r="D53" s="4" t="s">
        <v>32</v>
      </c>
      <c r="E53" s="5">
        <v>60000</v>
      </c>
      <c r="F53" s="6">
        <v>60000</v>
      </c>
      <c r="G53" s="5">
        <v>60000</v>
      </c>
      <c r="H53" s="7">
        <v>42325</v>
      </c>
      <c r="I53" s="1" t="s">
        <v>612</v>
      </c>
      <c r="J53" s="7">
        <v>42370</v>
      </c>
      <c r="K53" s="7">
        <v>43101</v>
      </c>
      <c r="L53" s="1" t="s">
        <v>98</v>
      </c>
      <c r="M53" s="8" t="s">
        <v>613</v>
      </c>
      <c r="N53" s="1" t="s">
        <v>614</v>
      </c>
      <c r="O53" s="3">
        <v>1158386</v>
      </c>
      <c r="Q53" s="1" t="s">
        <v>615</v>
      </c>
      <c r="R53" s="1" t="s">
        <v>616</v>
      </c>
      <c r="S53" s="1" t="s">
        <v>153</v>
      </c>
      <c r="T53" s="1" t="s">
        <v>59</v>
      </c>
      <c r="U53" s="1" t="s">
        <v>617</v>
      </c>
      <c r="V53" s="1" t="s">
        <v>618</v>
      </c>
      <c r="W53" s="1" t="s">
        <v>612</v>
      </c>
      <c r="X53" s="4" t="s">
        <v>2218</v>
      </c>
      <c r="Y53" s="4" t="s">
        <v>2204</v>
      </c>
      <c r="Z53" s="8" t="s">
        <v>44</v>
      </c>
      <c r="AA53" s="1" t="s">
        <v>619</v>
      </c>
      <c r="AB53" s="1" t="s">
        <v>187</v>
      </c>
      <c r="AC53" s="22">
        <v>42607</v>
      </c>
      <c r="AD53" s="1" t="s">
        <v>47</v>
      </c>
    </row>
    <row r="54" spans="1:30" ht="30" x14ac:dyDescent="0.25">
      <c r="A54" s="4" t="s">
        <v>2093</v>
      </c>
      <c r="B54" s="2" t="s">
        <v>2094</v>
      </c>
      <c r="C54" s="1" t="s">
        <v>2095</v>
      </c>
      <c r="D54" s="4" t="s">
        <v>32</v>
      </c>
      <c r="E54" s="5">
        <v>13850</v>
      </c>
      <c r="F54" s="6">
        <v>13850</v>
      </c>
      <c r="G54" s="5">
        <v>13850</v>
      </c>
      <c r="H54" s="7">
        <v>42380</v>
      </c>
      <c r="I54" s="1" t="s">
        <v>2206</v>
      </c>
      <c r="J54" s="7">
        <v>42370</v>
      </c>
      <c r="K54" s="7">
        <v>42614</v>
      </c>
      <c r="L54" s="1" t="s">
        <v>87</v>
      </c>
      <c r="M54" s="8" t="s">
        <v>2096</v>
      </c>
      <c r="N54" s="1" t="s">
        <v>2097</v>
      </c>
      <c r="Q54" s="1" t="s">
        <v>2098</v>
      </c>
      <c r="R54" s="1" t="s">
        <v>249</v>
      </c>
      <c r="T54" s="1" t="s">
        <v>59</v>
      </c>
      <c r="U54" s="1" t="s">
        <v>2099</v>
      </c>
      <c r="W54" s="1" t="s">
        <v>2206</v>
      </c>
      <c r="X54" s="4" t="s">
        <v>2218</v>
      </c>
      <c r="Y54" s="4" t="s">
        <v>2204</v>
      </c>
      <c r="Z54" s="8" t="s">
        <v>44</v>
      </c>
      <c r="AB54" s="1" t="s">
        <v>46</v>
      </c>
      <c r="AC54" s="22">
        <v>42607</v>
      </c>
      <c r="AD54" s="1" t="s">
        <v>47</v>
      </c>
    </row>
    <row r="55" spans="1:30" ht="90" x14ac:dyDescent="0.25">
      <c r="A55" s="4" t="s">
        <v>967</v>
      </c>
      <c r="B55" s="1" t="s">
        <v>968</v>
      </c>
      <c r="C55" s="1" t="s">
        <v>969</v>
      </c>
      <c r="D55" s="4" t="s">
        <v>32</v>
      </c>
      <c r="E55" s="5">
        <v>60000</v>
      </c>
      <c r="F55" s="6">
        <v>60000</v>
      </c>
      <c r="G55" s="5">
        <v>30000</v>
      </c>
      <c r="H55" s="7">
        <v>42408</v>
      </c>
      <c r="I55" s="1" t="s">
        <v>970</v>
      </c>
      <c r="J55" s="7">
        <v>42461</v>
      </c>
      <c r="K55" s="7">
        <v>43191</v>
      </c>
      <c r="L55" s="1" t="s">
        <v>98</v>
      </c>
      <c r="M55" s="8" t="s">
        <v>971</v>
      </c>
      <c r="N55" s="1" t="s">
        <v>972</v>
      </c>
      <c r="O55" s="3" t="s">
        <v>973</v>
      </c>
      <c r="P55" s="3" t="s">
        <v>974</v>
      </c>
      <c r="Q55" s="1" t="s">
        <v>975</v>
      </c>
      <c r="R55" s="1" t="s">
        <v>524</v>
      </c>
      <c r="T55" s="1" t="s">
        <v>59</v>
      </c>
      <c r="U55" s="1" t="s">
        <v>976</v>
      </c>
      <c r="V55" s="1" t="s">
        <v>977</v>
      </c>
      <c r="W55" s="1" t="s">
        <v>970</v>
      </c>
      <c r="X55" s="4" t="s">
        <v>2218</v>
      </c>
      <c r="Y55" s="4" t="s">
        <v>2204</v>
      </c>
      <c r="Z55" s="8" t="s">
        <v>44</v>
      </c>
      <c r="AA55" s="1" t="s">
        <v>885</v>
      </c>
      <c r="AB55" s="1" t="s">
        <v>187</v>
      </c>
      <c r="AC55" s="22">
        <v>42607</v>
      </c>
      <c r="AD55" s="1" t="s">
        <v>47</v>
      </c>
    </row>
    <row r="56" spans="1:30" ht="180" x14ac:dyDescent="0.25">
      <c r="A56" s="4" t="s">
        <v>978</v>
      </c>
      <c r="B56" s="1" t="s">
        <v>979</v>
      </c>
      <c r="C56" s="1" t="s">
        <v>980</v>
      </c>
      <c r="D56" s="4" t="s">
        <v>32</v>
      </c>
      <c r="E56" s="5">
        <v>33202</v>
      </c>
      <c r="F56" s="6">
        <v>33202</v>
      </c>
      <c r="G56" s="5">
        <v>16601</v>
      </c>
      <c r="H56" s="7">
        <v>42408</v>
      </c>
      <c r="I56" s="1" t="s">
        <v>981</v>
      </c>
      <c r="J56" s="7">
        <v>42461</v>
      </c>
      <c r="K56" s="7">
        <v>43191</v>
      </c>
      <c r="L56" s="1" t="s">
        <v>98</v>
      </c>
      <c r="M56" s="8" t="s">
        <v>982</v>
      </c>
      <c r="N56" s="1" t="s">
        <v>983</v>
      </c>
      <c r="O56" s="3" t="s">
        <v>984</v>
      </c>
      <c r="P56" s="3" t="s">
        <v>985</v>
      </c>
      <c r="Q56" s="1" t="s">
        <v>986</v>
      </c>
      <c r="R56" s="1" t="s">
        <v>987</v>
      </c>
      <c r="S56" s="1" t="s">
        <v>211</v>
      </c>
      <c r="T56" s="1" t="s">
        <v>59</v>
      </c>
      <c r="U56" s="1" t="s">
        <v>988</v>
      </c>
      <c r="V56" s="1" t="s">
        <v>989</v>
      </c>
      <c r="W56" s="1" t="s">
        <v>981</v>
      </c>
      <c r="X56" s="4" t="s">
        <v>2218</v>
      </c>
      <c r="Y56" s="4" t="s">
        <v>2204</v>
      </c>
      <c r="Z56" s="8" t="s">
        <v>44</v>
      </c>
      <c r="AA56" s="1" t="s">
        <v>885</v>
      </c>
      <c r="AB56" s="1" t="s">
        <v>187</v>
      </c>
      <c r="AC56" s="22">
        <v>42607</v>
      </c>
      <c r="AD56" s="1" t="s">
        <v>47</v>
      </c>
    </row>
    <row r="57" spans="1:30" ht="45" x14ac:dyDescent="0.25">
      <c r="A57" s="4" t="s">
        <v>484</v>
      </c>
      <c r="B57" s="1" t="s">
        <v>485</v>
      </c>
      <c r="C57" s="1" t="s">
        <v>486</v>
      </c>
      <c r="D57" s="4" t="s">
        <v>32</v>
      </c>
      <c r="E57" s="5">
        <v>53000</v>
      </c>
      <c r="F57" s="6">
        <v>53000</v>
      </c>
      <c r="G57" s="5">
        <v>36000</v>
      </c>
      <c r="H57" s="7">
        <v>42485</v>
      </c>
      <c r="I57" s="1" t="s">
        <v>487</v>
      </c>
      <c r="J57" s="7">
        <v>42491</v>
      </c>
      <c r="K57" s="7">
        <v>43040</v>
      </c>
      <c r="L57" s="1" t="s">
        <v>332</v>
      </c>
      <c r="M57" s="8" t="s">
        <v>488</v>
      </c>
      <c r="N57" s="1" t="s">
        <v>489</v>
      </c>
      <c r="O57" s="3">
        <v>1159046</v>
      </c>
      <c r="Q57" s="1" t="s">
        <v>490</v>
      </c>
      <c r="R57" s="1" t="s">
        <v>491</v>
      </c>
      <c r="S57" s="1" t="s">
        <v>492</v>
      </c>
      <c r="T57" s="1" t="s">
        <v>493</v>
      </c>
      <c r="U57" s="1" t="s">
        <v>494</v>
      </c>
      <c r="V57" s="1" t="s">
        <v>495</v>
      </c>
      <c r="W57" s="1" t="s">
        <v>487</v>
      </c>
      <c r="X57" s="4" t="s">
        <v>2218</v>
      </c>
      <c r="Y57" s="4" t="s">
        <v>2204</v>
      </c>
      <c r="Z57" s="8" t="s">
        <v>44</v>
      </c>
      <c r="AA57" s="1" t="s">
        <v>186</v>
      </c>
      <c r="AB57" s="1" t="s">
        <v>187</v>
      </c>
      <c r="AC57" s="22">
        <v>42607</v>
      </c>
      <c r="AD57" s="1" t="s">
        <v>47</v>
      </c>
    </row>
    <row r="58" spans="1:30" ht="75" x14ac:dyDescent="0.25">
      <c r="A58" s="4" t="s">
        <v>174</v>
      </c>
      <c r="B58" s="1" t="s">
        <v>175</v>
      </c>
      <c r="C58" s="1" t="s">
        <v>176</v>
      </c>
      <c r="D58" s="4" t="s">
        <v>32</v>
      </c>
      <c r="E58" s="5">
        <v>329000</v>
      </c>
      <c r="F58" s="6">
        <v>329000</v>
      </c>
      <c r="G58" s="5">
        <v>82250</v>
      </c>
      <c r="H58" s="7">
        <v>42485</v>
      </c>
      <c r="I58" s="1" t="s">
        <v>177</v>
      </c>
      <c r="J58" s="7">
        <v>42491</v>
      </c>
      <c r="K58" s="7">
        <v>43952</v>
      </c>
      <c r="L58" s="1" t="s">
        <v>34</v>
      </c>
      <c r="M58" s="8" t="s">
        <v>178</v>
      </c>
      <c r="N58" s="1" t="s">
        <v>179</v>
      </c>
      <c r="O58" s="3" t="s">
        <v>180</v>
      </c>
      <c r="P58" s="3" t="s">
        <v>181</v>
      </c>
      <c r="Q58" s="1" t="s">
        <v>182</v>
      </c>
      <c r="R58" s="1" t="s">
        <v>183</v>
      </c>
      <c r="T58" s="1" t="s">
        <v>59</v>
      </c>
      <c r="U58" s="1" t="s">
        <v>184</v>
      </c>
      <c r="V58" s="1" t="s">
        <v>185</v>
      </c>
      <c r="W58" s="1" t="s">
        <v>177</v>
      </c>
      <c r="X58" s="4" t="s">
        <v>2218</v>
      </c>
      <c r="Y58" s="4" t="s">
        <v>2204</v>
      </c>
      <c r="Z58" s="8" t="s">
        <v>44</v>
      </c>
      <c r="AA58" s="1" t="s">
        <v>186</v>
      </c>
      <c r="AB58" s="1" t="s">
        <v>187</v>
      </c>
      <c r="AC58" s="22">
        <v>42607</v>
      </c>
      <c r="AD58" s="1" t="s">
        <v>47</v>
      </c>
    </row>
    <row r="59" spans="1:30" ht="75" x14ac:dyDescent="0.25">
      <c r="A59" s="4" t="s">
        <v>459</v>
      </c>
      <c r="B59" s="1" t="s">
        <v>460</v>
      </c>
      <c r="C59" s="1" t="s">
        <v>461</v>
      </c>
      <c r="D59" s="4" t="s">
        <v>32</v>
      </c>
      <c r="E59" s="5">
        <v>386980</v>
      </c>
      <c r="F59" s="6">
        <v>388000</v>
      </c>
      <c r="G59" s="5">
        <v>97000</v>
      </c>
      <c r="H59" s="7">
        <v>42444</v>
      </c>
      <c r="I59" s="1" t="s">
        <v>462</v>
      </c>
      <c r="J59" s="7">
        <v>42614</v>
      </c>
      <c r="K59" s="7">
        <v>44075</v>
      </c>
      <c r="L59" s="1" t="s">
        <v>34</v>
      </c>
      <c r="M59" s="8" t="s">
        <v>463</v>
      </c>
      <c r="N59" s="1" t="s">
        <v>464</v>
      </c>
      <c r="O59" s="3" t="s">
        <v>465</v>
      </c>
      <c r="P59" s="3" t="s">
        <v>466</v>
      </c>
      <c r="Q59" s="1" t="s">
        <v>467</v>
      </c>
      <c r="R59" s="1" t="s">
        <v>468</v>
      </c>
      <c r="S59" s="1" t="s">
        <v>469</v>
      </c>
      <c r="U59" s="1" t="s">
        <v>470</v>
      </c>
      <c r="V59" s="1" t="s">
        <v>471</v>
      </c>
      <c r="W59" s="1" t="s">
        <v>462</v>
      </c>
      <c r="X59" s="4" t="s">
        <v>2218</v>
      </c>
      <c r="Y59" s="4" t="s">
        <v>2204</v>
      </c>
      <c r="Z59" s="8" t="s">
        <v>44</v>
      </c>
      <c r="AA59" s="1" t="s">
        <v>186</v>
      </c>
      <c r="AB59" s="1" t="s">
        <v>187</v>
      </c>
      <c r="AC59" s="22">
        <v>42607</v>
      </c>
      <c r="AD59" s="1" t="s">
        <v>47</v>
      </c>
    </row>
    <row r="60" spans="1:30" ht="75" x14ac:dyDescent="0.25">
      <c r="A60" s="4" t="s">
        <v>188</v>
      </c>
      <c r="B60" s="1" t="s">
        <v>189</v>
      </c>
      <c r="C60" s="1" t="s">
        <v>190</v>
      </c>
      <c r="D60" s="4" t="s">
        <v>32</v>
      </c>
      <c r="E60" s="5">
        <v>350000</v>
      </c>
      <c r="F60" s="6">
        <v>350000</v>
      </c>
      <c r="G60" s="5">
        <v>0</v>
      </c>
      <c r="H60" s="7">
        <v>42444</v>
      </c>
      <c r="I60" s="1" t="s">
        <v>191</v>
      </c>
      <c r="J60" s="7">
        <v>42614</v>
      </c>
      <c r="K60" s="7">
        <v>44044</v>
      </c>
      <c r="L60" s="1" t="s">
        <v>192</v>
      </c>
      <c r="M60" s="8" t="s">
        <v>193</v>
      </c>
      <c r="N60" s="1" t="s">
        <v>194</v>
      </c>
      <c r="O60" s="3">
        <v>1158583</v>
      </c>
      <c r="Q60" s="1" t="s">
        <v>195</v>
      </c>
      <c r="R60" s="1" t="s">
        <v>196</v>
      </c>
      <c r="S60" s="1" t="s">
        <v>197</v>
      </c>
      <c r="T60" s="1" t="s">
        <v>59</v>
      </c>
      <c r="U60" s="1" t="s">
        <v>198</v>
      </c>
      <c r="V60" s="1" t="s">
        <v>199</v>
      </c>
      <c r="W60" s="1" t="s">
        <v>191</v>
      </c>
      <c r="X60" s="4" t="s">
        <v>2218</v>
      </c>
      <c r="Y60" s="4" t="s">
        <v>2204</v>
      </c>
      <c r="Z60" s="8" t="s">
        <v>44</v>
      </c>
      <c r="AA60" s="1" t="s">
        <v>186</v>
      </c>
      <c r="AB60" s="1" t="s">
        <v>187</v>
      </c>
      <c r="AC60" s="22">
        <v>42607</v>
      </c>
      <c r="AD60" s="1" t="s">
        <v>47</v>
      </c>
    </row>
    <row r="61" spans="1:30" ht="90" x14ac:dyDescent="0.25">
      <c r="A61" s="4" t="s">
        <v>412</v>
      </c>
      <c r="B61" s="1" t="s">
        <v>413</v>
      </c>
      <c r="C61" s="1" t="s">
        <v>414</v>
      </c>
      <c r="D61" s="4" t="s">
        <v>32</v>
      </c>
      <c r="E61" s="5">
        <v>300975</v>
      </c>
      <c r="F61" s="6">
        <v>300000</v>
      </c>
      <c r="G61" s="5">
        <v>100000</v>
      </c>
      <c r="H61" s="7">
        <v>42444</v>
      </c>
      <c r="I61" s="1" t="s">
        <v>415</v>
      </c>
      <c r="J61" s="7">
        <v>42491</v>
      </c>
      <c r="K61" s="7">
        <v>43466</v>
      </c>
      <c r="L61" s="1" t="s">
        <v>416</v>
      </c>
      <c r="M61" s="8" t="s">
        <v>417</v>
      </c>
      <c r="N61" s="1" t="s">
        <v>418</v>
      </c>
      <c r="O61" s="3" t="s">
        <v>419</v>
      </c>
      <c r="P61" s="3" t="s">
        <v>420</v>
      </c>
      <c r="Q61" s="1" t="s">
        <v>421</v>
      </c>
      <c r="R61" s="1" t="s">
        <v>58</v>
      </c>
      <c r="T61" s="1" t="s">
        <v>59</v>
      </c>
      <c r="U61" s="1" t="s">
        <v>422</v>
      </c>
      <c r="V61" s="1" t="s">
        <v>423</v>
      </c>
      <c r="W61" s="1" t="s">
        <v>415</v>
      </c>
      <c r="X61" s="4" t="s">
        <v>2218</v>
      </c>
      <c r="Y61" s="4" t="s">
        <v>2204</v>
      </c>
      <c r="Z61" s="8" t="s">
        <v>44</v>
      </c>
      <c r="AA61" s="1" t="s">
        <v>186</v>
      </c>
      <c r="AB61" s="1" t="s">
        <v>187</v>
      </c>
      <c r="AC61" s="22">
        <v>42607</v>
      </c>
      <c r="AD61" s="1" t="s">
        <v>47</v>
      </c>
    </row>
    <row r="62" spans="1:30" ht="120" x14ac:dyDescent="0.25">
      <c r="A62" s="4" t="s">
        <v>200</v>
      </c>
      <c r="B62" s="1" t="s">
        <v>201</v>
      </c>
      <c r="C62" s="1" t="s">
        <v>202</v>
      </c>
      <c r="D62" s="4" t="s">
        <v>32</v>
      </c>
      <c r="E62" s="5">
        <v>241381</v>
      </c>
      <c r="F62" s="6">
        <v>242000</v>
      </c>
      <c r="G62" s="5">
        <v>80667</v>
      </c>
      <c r="H62" s="7">
        <v>42401</v>
      </c>
      <c r="I62" s="1" t="s">
        <v>203</v>
      </c>
      <c r="J62" s="7">
        <v>42522</v>
      </c>
      <c r="K62" s="7">
        <v>43617</v>
      </c>
      <c r="L62" s="1" t="s">
        <v>204</v>
      </c>
      <c r="M62" s="8" t="s">
        <v>205</v>
      </c>
      <c r="N62" s="1" t="s">
        <v>206</v>
      </c>
      <c r="O62" s="3" t="s">
        <v>207</v>
      </c>
      <c r="P62" s="3" t="s">
        <v>208</v>
      </c>
      <c r="Q62" s="1" t="s">
        <v>209</v>
      </c>
      <c r="R62" s="1" t="s">
        <v>210</v>
      </c>
      <c r="S62" s="1" t="s">
        <v>211</v>
      </c>
      <c r="T62" s="1" t="s">
        <v>59</v>
      </c>
      <c r="U62" s="1" t="s">
        <v>212</v>
      </c>
      <c r="V62" s="1" t="s">
        <v>213</v>
      </c>
      <c r="W62" s="1" t="s">
        <v>203</v>
      </c>
      <c r="X62" s="4" t="s">
        <v>2218</v>
      </c>
      <c r="Y62" s="4" t="s">
        <v>2204</v>
      </c>
      <c r="Z62" s="8" t="s">
        <v>44</v>
      </c>
      <c r="AA62" s="1" t="s">
        <v>186</v>
      </c>
      <c r="AB62" s="1" t="s">
        <v>187</v>
      </c>
      <c r="AC62" s="22">
        <v>42607</v>
      </c>
      <c r="AD62" s="1" t="s">
        <v>47</v>
      </c>
    </row>
    <row r="63" spans="1:30" ht="195" x14ac:dyDescent="0.25">
      <c r="A63" s="4" t="s">
        <v>840</v>
      </c>
      <c r="B63" s="1" t="s">
        <v>841</v>
      </c>
      <c r="C63" s="1" t="s">
        <v>842</v>
      </c>
      <c r="D63" s="4" t="s">
        <v>32</v>
      </c>
      <c r="E63" s="5">
        <v>60000</v>
      </c>
      <c r="F63" s="6">
        <v>60000</v>
      </c>
      <c r="G63" s="5">
        <v>60000</v>
      </c>
      <c r="H63" s="7">
        <v>42352</v>
      </c>
      <c r="I63" s="1" t="s">
        <v>843</v>
      </c>
      <c r="J63" s="7">
        <v>42461</v>
      </c>
      <c r="K63" s="7">
        <v>43191</v>
      </c>
      <c r="L63" s="1" t="s">
        <v>98</v>
      </c>
      <c r="M63" s="8" t="s">
        <v>844</v>
      </c>
      <c r="N63" s="1" t="s">
        <v>845</v>
      </c>
      <c r="O63" s="3" t="s">
        <v>846</v>
      </c>
      <c r="P63" s="3" t="s">
        <v>847</v>
      </c>
      <c r="Q63" s="1" t="s">
        <v>848</v>
      </c>
      <c r="R63" s="1" t="s">
        <v>58</v>
      </c>
      <c r="T63" s="1" t="s">
        <v>59</v>
      </c>
      <c r="U63" s="1" t="s">
        <v>849</v>
      </c>
      <c r="V63" s="1" t="s">
        <v>850</v>
      </c>
      <c r="W63" s="1" t="s">
        <v>843</v>
      </c>
      <c r="X63" s="4" t="s">
        <v>2218</v>
      </c>
      <c r="Y63" s="4" t="s">
        <v>2204</v>
      </c>
      <c r="Z63" s="8" t="s">
        <v>44</v>
      </c>
      <c r="AA63" s="1" t="s">
        <v>619</v>
      </c>
      <c r="AB63" s="1" t="s">
        <v>187</v>
      </c>
      <c r="AC63" s="22">
        <v>42607</v>
      </c>
      <c r="AD63" s="1" t="s">
        <v>47</v>
      </c>
    </row>
    <row r="64" spans="1:30" ht="90" x14ac:dyDescent="0.25">
      <c r="A64" s="4" t="s">
        <v>709</v>
      </c>
      <c r="B64" s="1" t="s">
        <v>710</v>
      </c>
      <c r="C64" s="1" t="s">
        <v>711</v>
      </c>
      <c r="D64" s="4" t="s">
        <v>32</v>
      </c>
      <c r="E64" s="5">
        <v>60000</v>
      </c>
      <c r="F64" s="6">
        <v>60000</v>
      </c>
      <c r="G64" s="5">
        <v>60000</v>
      </c>
      <c r="H64" s="7">
        <v>42352</v>
      </c>
      <c r="I64" s="1" t="s">
        <v>712</v>
      </c>
      <c r="J64" s="7">
        <v>42461</v>
      </c>
      <c r="K64" s="7">
        <v>43556</v>
      </c>
      <c r="L64" s="1" t="s">
        <v>204</v>
      </c>
      <c r="M64" s="8" t="s">
        <v>713</v>
      </c>
      <c r="N64" s="1" t="s">
        <v>714</v>
      </c>
      <c r="O64" s="3" t="s">
        <v>715</v>
      </c>
      <c r="P64" s="3" t="s">
        <v>716</v>
      </c>
      <c r="Q64" s="1" t="s">
        <v>717</v>
      </c>
      <c r="R64" s="1" t="s">
        <v>58</v>
      </c>
      <c r="T64" s="1" t="s">
        <v>59</v>
      </c>
      <c r="U64" s="1" t="s">
        <v>718</v>
      </c>
      <c r="V64" s="1" t="s">
        <v>719</v>
      </c>
      <c r="W64" s="1" t="s">
        <v>712</v>
      </c>
      <c r="X64" s="4" t="s">
        <v>2218</v>
      </c>
      <c r="Y64" s="4" t="s">
        <v>2204</v>
      </c>
      <c r="Z64" s="8" t="s">
        <v>44</v>
      </c>
      <c r="AA64" s="1" t="s">
        <v>619</v>
      </c>
      <c r="AB64" s="1" t="s">
        <v>187</v>
      </c>
      <c r="AC64" s="22">
        <v>42607</v>
      </c>
      <c r="AD64" s="1" t="s">
        <v>47</v>
      </c>
    </row>
    <row r="65" spans="1:30" ht="90" x14ac:dyDescent="0.25">
      <c r="A65" s="4" t="s">
        <v>990</v>
      </c>
      <c r="B65" s="1" t="s">
        <v>991</v>
      </c>
      <c r="C65" s="1" t="s">
        <v>992</v>
      </c>
      <c r="D65" s="4" t="s">
        <v>32</v>
      </c>
      <c r="E65" s="5">
        <v>40000</v>
      </c>
      <c r="F65" s="6">
        <v>40000</v>
      </c>
      <c r="G65" s="5">
        <v>20000</v>
      </c>
      <c r="H65" s="7">
        <v>42408</v>
      </c>
      <c r="I65" s="1" t="s">
        <v>993</v>
      </c>
      <c r="J65" s="7">
        <v>42461</v>
      </c>
      <c r="K65" s="7">
        <v>43191</v>
      </c>
      <c r="L65" s="1" t="s">
        <v>98</v>
      </c>
      <c r="M65" s="8" t="s">
        <v>994</v>
      </c>
      <c r="N65" s="1" t="s">
        <v>995</v>
      </c>
      <c r="O65" s="3" t="s">
        <v>996</v>
      </c>
      <c r="P65" s="3" t="s">
        <v>997</v>
      </c>
      <c r="Q65" s="1" t="s">
        <v>998</v>
      </c>
      <c r="R65" s="1" t="s">
        <v>210</v>
      </c>
      <c r="S65" s="1" t="s">
        <v>211</v>
      </c>
      <c r="T65" s="1" t="s">
        <v>59</v>
      </c>
      <c r="U65" s="1" t="s">
        <v>999</v>
      </c>
      <c r="V65" s="1" t="s">
        <v>1000</v>
      </c>
      <c r="W65" s="1" t="s">
        <v>993</v>
      </c>
      <c r="X65" s="4" t="s">
        <v>2218</v>
      </c>
      <c r="Y65" s="4" t="s">
        <v>2204</v>
      </c>
      <c r="Z65" s="8" t="s">
        <v>44</v>
      </c>
      <c r="AA65" s="1" t="s">
        <v>885</v>
      </c>
      <c r="AB65" s="1" t="s">
        <v>187</v>
      </c>
      <c r="AC65" s="22">
        <v>42607</v>
      </c>
      <c r="AD65" s="1" t="s">
        <v>47</v>
      </c>
    </row>
    <row r="66" spans="1:30" ht="105" x14ac:dyDescent="0.25">
      <c r="A66" s="4" t="s">
        <v>1001</v>
      </c>
      <c r="B66" s="1" t="s">
        <v>1002</v>
      </c>
      <c r="C66" s="1" t="s">
        <v>1003</v>
      </c>
      <c r="D66" s="4" t="s">
        <v>32</v>
      </c>
      <c r="E66" s="5">
        <v>60000</v>
      </c>
      <c r="F66" s="6">
        <v>60000</v>
      </c>
      <c r="G66" s="5">
        <v>30000</v>
      </c>
      <c r="H66" s="7">
        <v>42352</v>
      </c>
      <c r="I66" s="1" t="s">
        <v>1004</v>
      </c>
      <c r="J66" s="7">
        <v>42401</v>
      </c>
      <c r="K66" s="7">
        <v>43132</v>
      </c>
      <c r="L66" s="1" t="s">
        <v>98</v>
      </c>
      <c r="M66" s="8" t="s">
        <v>1005</v>
      </c>
      <c r="N66" s="1" t="s">
        <v>1006</v>
      </c>
      <c r="O66" s="3">
        <v>700203</v>
      </c>
      <c r="Q66" s="1" t="s">
        <v>1007</v>
      </c>
      <c r="R66" s="1" t="s">
        <v>249</v>
      </c>
      <c r="S66" s="1" t="s">
        <v>1008</v>
      </c>
      <c r="T66" s="1" t="s">
        <v>59</v>
      </c>
      <c r="U66" s="1" t="s">
        <v>1009</v>
      </c>
      <c r="V66" s="1" t="s">
        <v>1010</v>
      </c>
      <c r="W66" s="1" t="s">
        <v>1004</v>
      </c>
      <c r="X66" s="4" t="s">
        <v>2218</v>
      </c>
      <c r="Y66" s="4" t="s">
        <v>2204</v>
      </c>
      <c r="Z66" s="8" t="s">
        <v>44</v>
      </c>
      <c r="AA66" s="1" t="s">
        <v>885</v>
      </c>
      <c r="AB66" s="1" t="s">
        <v>187</v>
      </c>
      <c r="AC66" s="22">
        <v>42607</v>
      </c>
      <c r="AD66" s="1" t="s">
        <v>47</v>
      </c>
    </row>
    <row r="67" spans="1:30" ht="75" x14ac:dyDescent="0.25">
      <c r="A67" s="4" t="s">
        <v>1227</v>
      </c>
      <c r="B67" s="1" t="s">
        <v>1228</v>
      </c>
      <c r="C67" s="1" t="s">
        <v>1229</v>
      </c>
      <c r="D67" s="4" t="s">
        <v>32</v>
      </c>
      <c r="E67" s="5">
        <v>60000</v>
      </c>
      <c r="F67" s="6">
        <v>60000</v>
      </c>
      <c r="G67" s="5">
        <v>30000</v>
      </c>
      <c r="H67" s="7">
        <v>42408</v>
      </c>
      <c r="I67" s="1" t="s">
        <v>1230</v>
      </c>
      <c r="J67" s="7">
        <v>42430</v>
      </c>
      <c r="K67" s="7">
        <v>43160</v>
      </c>
      <c r="L67" s="1" t="s">
        <v>98</v>
      </c>
      <c r="M67" s="8" t="s">
        <v>1231</v>
      </c>
      <c r="N67" s="1" t="s">
        <v>1232</v>
      </c>
      <c r="P67" s="3" t="s">
        <v>1233</v>
      </c>
      <c r="Q67" s="1" t="s">
        <v>1234</v>
      </c>
      <c r="R67" s="1" t="s">
        <v>1235</v>
      </c>
      <c r="T67" s="1" t="s">
        <v>59</v>
      </c>
      <c r="U67" s="1" t="s">
        <v>1236</v>
      </c>
      <c r="V67" s="1" t="s">
        <v>1237</v>
      </c>
      <c r="W67" s="1" t="s">
        <v>1230</v>
      </c>
      <c r="X67" s="4" t="s">
        <v>2218</v>
      </c>
      <c r="Y67" s="4" t="s">
        <v>2204</v>
      </c>
      <c r="Z67" s="8" t="s">
        <v>44</v>
      </c>
      <c r="AA67" s="1" t="s">
        <v>885</v>
      </c>
      <c r="AB67" s="1" t="s">
        <v>187</v>
      </c>
      <c r="AC67" s="22">
        <v>42607</v>
      </c>
      <c r="AD67" s="1" t="s">
        <v>47</v>
      </c>
    </row>
    <row r="68" spans="1:30" ht="105" x14ac:dyDescent="0.25">
      <c r="A68" s="4" t="s">
        <v>1238</v>
      </c>
      <c r="B68" s="1" t="s">
        <v>1239</v>
      </c>
      <c r="C68" s="1" t="s">
        <v>1240</v>
      </c>
      <c r="D68" s="4" t="s">
        <v>32</v>
      </c>
      <c r="E68" s="5">
        <v>60000</v>
      </c>
      <c r="F68" s="6">
        <v>60000</v>
      </c>
      <c r="G68" s="5">
        <v>30000</v>
      </c>
      <c r="H68" s="7">
        <v>42408</v>
      </c>
      <c r="I68" s="1" t="s">
        <v>1241</v>
      </c>
      <c r="J68" s="7">
        <v>42461</v>
      </c>
      <c r="K68" s="7">
        <v>43191</v>
      </c>
      <c r="L68" s="1" t="s">
        <v>98</v>
      </c>
      <c r="M68" s="8" t="s">
        <v>1242</v>
      </c>
      <c r="N68" s="1" t="s">
        <v>1243</v>
      </c>
      <c r="O68" s="3" t="s">
        <v>1244</v>
      </c>
      <c r="P68" s="3" t="s">
        <v>1245</v>
      </c>
      <c r="Q68" s="1" t="s">
        <v>1246</v>
      </c>
      <c r="R68" s="1" t="s">
        <v>58</v>
      </c>
      <c r="T68" s="1" t="s">
        <v>59</v>
      </c>
      <c r="U68" s="1" t="s">
        <v>1247</v>
      </c>
      <c r="V68" s="1" t="s">
        <v>1248</v>
      </c>
      <c r="W68" s="1" t="s">
        <v>1241</v>
      </c>
      <c r="X68" s="4" t="s">
        <v>2218</v>
      </c>
      <c r="Y68" s="4" t="s">
        <v>2204</v>
      </c>
      <c r="Z68" s="8" t="s">
        <v>44</v>
      </c>
      <c r="AA68" s="1" t="s">
        <v>885</v>
      </c>
      <c r="AB68" s="1" t="s">
        <v>187</v>
      </c>
      <c r="AC68" s="22">
        <v>42607</v>
      </c>
      <c r="AD68" s="1" t="s">
        <v>47</v>
      </c>
    </row>
    <row r="69" spans="1:30" ht="135" x14ac:dyDescent="0.25">
      <c r="A69" s="4" t="s">
        <v>1421</v>
      </c>
      <c r="B69" s="1" t="s">
        <v>1422</v>
      </c>
      <c r="C69" s="1" t="s">
        <v>1423</v>
      </c>
      <c r="D69" s="4" t="s">
        <v>32</v>
      </c>
      <c r="E69" s="5">
        <v>29632</v>
      </c>
      <c r="F69" s="6">
        <v>29632</v>
      </c>
      <c r="G69" s="5">
        <v>29632</v>
      </c>
      <c r="H69" s="7">
        <v>42439</v>
      </c>
      <c r="I69" s="1" t="s">
        <v>1424</v>
      </c>
      <c r="J69" s="7">
        <v>42461</v>
      </c>
      <c r="K69" s="7">
        <v>43009</v>
      </c>
      <c r="L69" s="1" t="s">
        <v>332</v>
      </c>
      <c r="M69" s="8" t="s">
        <v>1425</v>
      </c>
      <c r="N69" s="1" t="s">
        <v>1426</v>
      </c>
      <c r="O69" s="9" t="s">
        <v>1427</v>
      </c>
      <c r="Q69" s="1" t="s">
        <v>1428</v>
      </c>
      <c r="R69" s="1" t="s">
        <v>1429</v>
      </c>
      <c r="S69" s="1" t="s">
        <v>1430</v>
      </c>
      <c r="T69" s="1" t="s">
        <v>41</v>
      </c>
      <c r="U69" s="1" t="s">
        <v>1431</v>
      </c>
      <c r="V69" s="1" t="s">
        <v>1432</v>
      </c>
      <c r="W69" s="1" t="s">
        <v>1424</v>
      </c>
      <c r="X69" s="4" t="s">
        <v>2218</v>
      </c>
      <c r="Y69" s="4" t="s">
        <v>2204</v>
      </c>
      <c r="Z69" s="8" t="s">
        <v>44</v>
      </c>
      <c r="AA69" s="1" t="s">
        <v>1346</v>
      </c>
      <c r="AB69" s="1" t="s">
        <v>187</v>
      </c>
      <c r="AC69" s="22">
        <v>42607</v>
      </c>
      <c r="AD69" s="1" t="s">
        <v>47</v>
      </c>
    </row>
    <row r="70" spans="1:30" ht="75" x14ac:dyDescent="0.25">
      <c r="A70" s="4" t="s">
        <v>1414</v>
      </c>
      <c r="B70" s="1" t="s">
        <v>1415</v>
      </c>
      <c r="C70" s="1" t="s">
        <v>1416</v>
      </c>
      <c r="D70" s="4" t="s">
        <v>32</v>
      </c>
      <c r="E70" s="5">
        <v>20425</v>
      </c>
      <c r="F70" s="6">
        <v>22760</v>
      </c>
      <c r="G70" s="5">
        <v>22760</v>
      </c>
      <c r="H70" s="7">
        <v>42359</v>
      </c>
      <c r="J70" s="7">
        <v>42370</v>
      </c>
      <c r="K70" s="7">
        <v>42552</v>
      </c>
      <c r="L70" s="1" t="s">
        <v>52</v>
      </c>
      <c r="M70" s="8" t="s">
        <v>1417</v>
      </c>
      <c r="N70" s="1" t="s">
        <v>1418</v>
      </c>
      <c r="Q70" s="1" t="s">
        <v>1419</v>
      </c>
      <c r="R70" s="1" t="s">
        <v>58</v>
      </c>
      <c r="T70" s="1" t="s">
        <v>59</v>
      </c>
      <c r="U70" s="1" t="s">
        <v>1420</v>
      </c>
      <c r="X70" s="4" t="s">
        <v>2218</v>
      </c>
      <c r="Y70" s="4" t="s">
        <v>2204</v>
      </c>
      <c r="Z70" s="8" t="s">
        <v>44</v>
      </c>
      <c r="AA70" s="1" t="s">
        <v>1346</v>
      </c>
      <c r="AB70" s="1" t="s">
        <v>187</v>
      </c>
      <c r="AC70" s="22">
        <v>42607</v>
      </c>
      <c r="AD70" s="1" t="s">
        <v>47</v>
      </c>
    </row>
    <row r="71" spans="1:30" ht="195" x14ac:dyDescent="0.25">
      <c r="A71" s="4" t="s">
        <v>1376</v>
      </c>
      <c r="B71" s="1" t="s">
        <v>1377</v>
      </c>
      <c r="C71" s="1" t="s">
        <v>1378</v>
      </c>
      <c r="D71" s="4" t="s">
        <v>32</v>
      </c>
      <c r="E71" s="5">
        <v>27300</v>
      </c>
      <c r="F71" s="6">
        <v>27300</v>
      </c>
      <c r="G71" s="5">
        <v>27300</v>
      </c>
      <c r="H71" s="7">
        <v>42394</v>
      </c>
      <c r="I71" s="1" t="s">
        <v>1379</v>
      </c>
      <c r="J71" s="7">
        <v>42401</v>
      </c>
      <c r="K71" s="7">
        <v>42767</v>
      </c>
      <c r="L71" s="1" t="s">
        <v>87</v>
      </c>
      <c r="M71" s="8" t="s">
        <v>1380</v>
      </c>
      <c r="N71" s="1" t="s">
        <v>1381</v>
      </c>
      <c r="Q71" s="1" t="s">
        <v>1382</v>
      </c>
      <c r="R71" s="1" t="s">
        <v>58</v>
      </c>
      <c r="S71" s="1" t="s">
        <v>456</v>
      </c>
      <c r="T71" s="1" t="s">
        <v>59</v>
      </c>
      <c r="U71" s="1" t="s">
        <v>1383</v>
      </c>
      <c r="V71" s="1" t="s">
        <v>1384</v>
      </c>
      <c r="W71" s="1" t="s">
        <v>1379</v>
      </c>
      <c r="X71" s="4" t="s">
        <v>2218</v>
      </c>
      <c r="Y71" s="4" t="s">
        <v>2204</v>
      </c>
      <c r="Z71" s="8" t="s">
        <v>44</v>
      </c>
      <c r="AA71" s="1" t="s">
        <v>1346</v>
      </c>
      <c r="AB71" s="1" t="s">
        <v>187</v>
      </c>
      <c r="AC71" s="22">
        <v>42607</v>
      </c>
      <c r="AD71" s="1" t="s">
        <v>47</v>
      </c>
    </row>
    <row r="72" spans="1:30" ht="90" x14ac:dyDescent="0.25">
      <c r="A72" s="4" t="s">
        <v>1011</v>
      </c>
      <c r="B72" s="1" t="s">
        <v>1012</v>
      </c>
      <c r="C72" s="1" t="s">
        <v>1013</v>
      </c>
      <c r="D72" s="4" t="s">
        <v>32</v>
      </c>
      <c r="E72" s="5">
        <v>60000</v>
      </c>
      <c r="F72" s="6">
        <v>60000</v>
      </c>
      <c r="G72" s="5">
        <v>30000</v>
      </c>
      <c r="H72" s="7">
        <v>42408</v>
      </c>
      <c r="I72" s="1" t="s">
        <v>1014</v>
      </c>
      <c r="J72" s="7">
        <v>42461</v>
      </c>
      <c r="K72" s="7">
        <v>43191</v>
      </c>
      <c r="L72" s="1" t="s">
        <v>98</v>
      </c>
      <c r="M72" s="8" t="s">
        <v>1015</v>
      </c>
      <c r="N72" s="1" t="s">
        <v>1016</v>
      </c>
      <c r="O72" s="3" t="s">
        <v>1017</v>
      </c>
      <c r="P72" s="3" t="s">
        <v>1018</v>
      </c>
      <c r="Q72" s="1" t="s">
        <v>1019</v>
      </c>
      <c r="R72" s="1" t="s">
        <v>58</v>
      </c>
      <c r="T72" s="1" t="s">
        <v>59</v>
      </c>
      <c r="U72" s="1" t="s">
        <v>1020</v>
      </c>
      <c r="V72" s="1" t="s">
        <v>1021</v>
      </c>
      <c r="W72" s="1" t="s">
        <v>1014</v>
      </c>
      <c r="X72" s="4" t="s">
        <v>2218</v>
      </c>
      <c r="Y72" s="4" t="s">
        <v>2204</v>
      </c>
      <c r="Z72" s="8" t="s">
        <v>44</v>
      </c>
      <c r="AA72" s="1" t="s">
        <v>885</v>
      </c>
      <c r="AB72" s="1" t="s">
        <v>187</v>
      </c>
      <c r="AC72" s="22">
        <v>42607</v>
      </c>
      <c r="AD72" s="1" t="s">
        <v>47</v>
      </c>
    </row>
    <row r="73" spans="1:30" ht="30" x14ac:dyDescent="0.25">
      <c r="A73" s="4" t="s">
        <v>2114</v>
      </c>
      <c r="B73" s="1" t="s">
        <v>2115</v>
      </c>
      <c r="C73" s="1" t="s">
        <v>2116</v>
      </c>
      <c r="D73" s="4" t="s">
        <v>32</v>
      </c>
      <c r="E73" s="5">
        <v>20000</v>
      </c>
      <c r="F73" s="6">
        <v>20000</v>
      </c>
      <c r="G73" s="5">
        <v>20000</v>
      </c>
      <c r="H73" s="7">
        <v>42311</v>
      </c>
      <c r="I73" s="1" t="s">
        <v>2216</v>
      </c>
      <c r="J73" s="7">
        <v>42309</v>
      </c>
      <c r="K73" s="7">
        <v>42675</v>
      </c>
      <c r="L73" s="1" t="s">
        <v>87</v>
      </c>
      <c r="M73" s="8" t="s">
        <v>2117</v>
      </c>
      <c r="N73" s="1" t="s">
        <v>2118</v>
      </c>
      <c r="Q73" s="1" t="s">
        <v>2119</v>
      </c>
      <c r="R73" s="1" t="s">
        <v>2024</v>
      </c>
      <c r="T73" s="1" t="s">
        <v>2012</v>
      </c>
      <c r="U73" s="1" t="s">
        <v>2120</v>
      </c>
      <c r="W73" s="1" t="s">
        <v>2216</v>
      </c>
      <c r="X73" s="4" t="s">
        <v>2218</v>
      </c>
      <c r="Y73" s="4" t="s">
        <v>2204</v>
      </c>
      <c r="Z73" s="8" t="s">
        <v>44</v>
      </c>
      <c r="AB73" s="1" t="s">
        <v>46</v>
      </c>
      <c r="AC73" s="22">
        <v>42607</v>
      </c>
      <c r="AD73" s="1" t="s">
        <v>47</v>
      </c>
    </row>
    <row r="74" spans="1:30" ht="135" x14ac:dyDescent="0.25">
      <c r="A74" s="4" t="s">
        <v>1022</v>
      </c>
      <c r="B74" s="1" t="s">
        <v>1023</v>
      </c>
      <c r="C74" s="1" t="s">
        <v>1024</v>
      </c>
      <c r="D74" s="4" t="s">
        <v>32</v>
      </c>
      <c r="E74" s="5">
        <v>60000</v>
      </c>
      <c r="F74" s="6">
        <v>60000</v>
      </c>
      <c r="G74" s="5">
        <v>30000</v>
      </c>
      <c r="H74" s="7">
        <v>42479</v>
      </c>
      <c r="I74" s="1" t="s">
        <v>1025</v>
      </c>
      <c r="J74" s="7">
        <v>42552</v>
      </c>
      <c r="K74" s="7">
        <v>43282</v>
      </c>
      <c r="L74" s="1" t="s">
        <v>98</v>
      </c>
      <c r="M74" s="8" t="s">
        <v>1026</v>
      </c>
      <c r="N74" s="1" t="s">
        <v>1027</v>
      </c>
      <c r="O74" s="3" t="s">
        <v>1028</v>
      </c>
      <c r="P74" s="3" t="s">
        <v>1029</v>
      </c>
      <c r="Q74" s="1" t="s">
        <v>1030</v>
      </c>
      <c r="R74" s="1" t="s">
        <v>58</v>
      </c>
      <c r="T74" s="1" t="s">
        <v>59</v>
      </c>
      <c r="U74" s="1" t="s">
        <v>1031</v>
      </c>
      <c r="V74" s="1" t="s">
        <v>1032</v>
      </c>
      <c r="W74" s="1" t="s">
        <v>1025</v>
      </c>
      <c r="X74" s="4" t="s">
        <v>2218</v>
      </c>
      <c r="Y74" s="4" t="s">
        <v>2204</v>
      </c>
      <c r="Z74" s="8" t="s">
        <v>44</v>
      </c>
      <c r="AA74" s="1" t="s">
        <v>885</v>
      </c>
      <c r="AB74" s="1" t="s">
        <v>187</v>
      </c>
      <c r="AC74" s="22">
        <v>42607</v>
      </c>
      <c r="AD74" s="1" t="s">
        <v>47</v>
      </c>
    </row>
    <row r="75" spans="1:30" ht="60" x14ac:dyDescent="0.25">
      <c r="A75" s="4" t="s">
        <v>516</v>
      </c>
      <c r="B75" s="1" t="s">
        <v>517</v>
      </c>
      <c r="C75" s="1" t="s">
        <v>518</v>
      </c>
      <c r="D75" s="4" t="s">
        <v>32</v>
      </c>
      <c r="E75" s="5">
        <v>55984</v>
      </c>
      <c r="F75" s="6">
        <v>55984</v>
      </c>
      <c r="G75" s="5">
        <v>55984</v>
      </c>
      <c r="H75" s="7">
        <v>42450</v>
      </c>
      <c r="I75" s="1" t="s">
        <v>519</v>
      </c>
      <c r="J75" s="7">
        <v>42491</v>
      </c>
      <c r="K75" s="7">
        <v>43040</v>
      </c>
      <c r="L75" s="1" t="s">
        <v>332</v>
      </c>
      <c r="M75" s="8" t="s">
        <v>520</v>
      </c>
      <c r="N75" s="1" t="s">
        <v>521</v>
      </c>
      <c r="P75" s="3" t="s">
        <v>522</v>
      </c>
      <c r="Q75" s="1" t="s">
        <v>523</v>
      </c>
      <c r="R75" s="1" t="s">
        <v>524</v>
      </c>
      <c r="T75" s="1" t="s">
        <v>59</v>
      </c>
      <c r="U75" s="1" t="s">
        <v>525</v>
      </c>
      <c r="V75" s="1" t="s">
        <v>526</v>
      </c>
      <c r="W75" s="1" t="s">
        <v>519</v>
      </c>
      <c r="X75" s="4" t="s">
        <v>2218</v>
      </c>
      <c r="Y75" s="4" t="s">
        <v>2204</v>
      </c>
      <c r="Z75" s="8" t="s">
        <v>44</v>
      </c>
      <c r="AA75" s="1" t="s">
        <v>186</v>
      </c>
      <c r="AB75" s="1" t="s">
        <v>187</v>
      </c>
      <c r="AC75" s="22">
        <v>42607</v>
      </c>
      <c r="AD75" s="1" t="s">
        <v>47</v>
      </c>
    </row>
    <row r="76" spans="1:30" ht="90" x14ac:dyDescent="0.25">
      <c r="A76" s="4" t="s">
        <v>1685</v>
      </c>
      <c r="B76" s="1" t="s">
        <v>1686</v>
      </c>
      <c r="C76" s="1" t="s">
        <v>1687</v>
      </c>
      <c r="D76" s="4" t="s">
        <v>32</v>
      </c>
      <c r="E76" s="5">
        <v>386115</v>
      </c>
      <c r="F76" s="6">
        <v>155000</v>
      </c>
      <c r="G76" s="5">
        <v>0</v>
      </c>
      <c r="H76" s="7">
        <v>42569</v>
      </c>
      <c r="I76" s="1" t="s">
        <v>1688</v>
      </c>
      <c r="J76" s="7">
        <v>42618</v>
      </c>
      <c r="K76" s="7">
        <v>43799</v>
      </c>
      <c r="L76" s="1" t="s">
        <v>1689</v>
      </c>
      <c r="M76" s="8" t="s">
        <v>1690</v>
      </c>
      <c r="N76" s="1" t="s">
        <v>1691</v>
      </c>
      <c r="O76" s="3" t="s">
        <v>1692</v>
      </c>
      <c r="P76" s="3" t="s">
        <v>1693</v>
      </c>
      <c r="Q76" s="1" t="s">
        <v>1694</v>
      </c>
      <c r="R76" s="1" t="s">
        <v>409</v>
      </c>
      <c r="S76" s="1" t="s">
        <v>409</v>
      </c>
      <c r="T76" s="1" t="s">
        <v>59</v>
      </c>
      <c r="U76" s="1" t="s">
        <v>1695</v>
      </c>
      <c r="V76" s="1" t="s">
        <v>1696</v>
      </c>
      <c r="W76" s="1" t="s">
        <v>1688</v>
      </c>
      <c r="X76" s="4" t="s">
        <v>2218</v>
      </c>
      <c r="Y76" s="4" t="s">
        <v>2204</v>
      </c>
      <c r="Z76" s="8" t="s">
        <v>44</v>
      </c>
      <c r="AA76" s="1" t="s">
        <v>1514</v>
      </c>
      <c r="AB76" s="1" t="s">
        <v>187</v>
      </c>
      <c r="AC76" s="22">
        <v>42607</v>
      </c>
      <c r="AD76" s="1" t="s">
        <v>47</v>
      </c>
    </row>
    <row r="77" spans="1:30" ht="75" x14ac:dyDescent="0.25">
      <c r="A77" s="4" t="s">
        <v>1923</v>
      </c>
      <c r="B77" s="1" t="s">
        <v>1924</v>
      </c>
      <c r="C77" s="1" t="s">
        <v>1925</v>
      </c>
      <c r="D77" s="4" t="s">
        <v>32</v>
      </c>
      <c r="E77" s="5">
        <v>73000</v>
      </c>
      <c r="F77" s="6">
        <v>73000</v>
      </c>
      <c r="G77" s="5">
        <v>36500</v>
      </c>
      <c r="H77" s="7">
        <v>42485</v>
      </c>
      <c r="I77" s="1" t="s">
        <v>1926</v>
      </c>
      <c r="J77" s="7">
        <v>42506</v>
      </c>
      <c r="K77" s="7">
        <v>43236</v>
      </c>
      <c r="L77" s="1" t="s">
        <v>98</v>
      </c>
      <c r="M77" s="8" t="s">
        <v>1927</v>
      </c>
      <c r="N77" s="1" t="s">
        <v>1928</v>
      </c>
      <c r="P77" s="3" t="s">
        <v>1929</v>
      </c>
      <c r="Q77" s="1" t="s">
        <v>1930</v>
      </c>
      <c r="R77" s="1" t="s">
        <v>1931</v>
      </c>
      <c r="S77" s="1" t="s">
        <v>940</v>
      </c>
      <c r="T77" s="1" t="s">
        <v>59</v>
      </c>
      <c r="U77" s="1" t="s">
        <v>1932</v>
      </c>
      <c r="V77" s="1" t="s">
        <v>1933</v>
      </c>
      <c r="W77" s="1" t="s">
        <v>1926</v>
      </c>
      <c r="X77" s="4" t="s">
        <v>2218</v>
      </c>
      <c r="Y77" s="4" t="s">
        <v>2204</v>
      </c>
      <c r="Z77" s="8" t="s">
        <v>44</v>
      </c>
      <c r="AA77" s="1" t="s">
        <v>1514</v>
      </c>
      <c r="AB77" s="1" t="s">
        <v>187</v>
      </c>
      <c r="AC77" s="22">
        <v>42607</v>
      </c>
      <c r="AD77" s="1" t="s">
        <v>47</v>
      </c>
    </row>
    <row r="78" spans="1:30" ht="60" x14ac:dyDescent="0.25">
      <c r="A78" s="4" t="s">
        <v>2100</v>
      </c>
      <c r="B78" s="1" t="s">
        <v>2101</v>
      </c>
      <c r="C78" s="1" t="s">
        <v>2102</v>
      </c>
      <c r="D78" s="4" t="s">
        <v>32</v>
      </c>
      <c r="E78" s="5">
        <v>98960</v>
      </c>
      <c r="F78" s="6">
        <v>100000</v>
      </c>
      <c r="G78" s="5">
        <v>50000</v>
      </c>
      <c r="H78" s="7">
        <v>42284</v>
      </c>
      <c r="I78" s="1" t="s">
        <v>2103</v>
      </c>
      <c r="J78" s="7">
        <v>42309</v>
      </c>
      <c r="K78" s="7">
        <v>43040</v>
      </c>
      <c r="L78" s="1" t="s">
        <v>98</v>
      </c>
      <c r="M78" s="8" t="s">
        <v>2104</v>
      </c>
      <c r="N78" s="1" t="s">
        <v>2105</v>
      </c>
      <c r="O78" s="3" t="s">
        <v>2106</v>
      </c>
      <c r="P78" s="3" t="s">
        <v>2107</v>
      </c>
      <c r="Q78" s="1" t="s">
        <v>2108</v>
      </c>
      <c r="R78" s="1" t="s">
        <v>58</v>
      </c>
      <c r="T78" s="1" t="s">
        <v>59</v>
      </c>
      <c r="U78" s="1" t="s">
        <v>2109</v>
      </c>
      <c r="V78" s="1" t="s">
        <v>2110</v>
      </c>
      <c r="W78" s="1" t="s">
        <v>2103</v>
      </c>
      <c r="X78" s="4" t="s">
        <v>2218</v>
      </c>
      <c r="Y78" s="4" t="s">
        <v>2204</v>
      </c>
      <c r="Z78" s="8" t="s">
        <v>44</v>
      </c>
      <c r="AB78" s="1" t="s">
        <v>46</v>
      </c>
      <c r="AC78" s="22">
        <v>42607</v>
      </c>
      <c r="AD78" s="1" t="s">
        <v>47</v>
      </c>
    </row>
    <row r="79" spans="1:30" ht="45" x14ac:dyDescent="0.25">
      <c r="A79" s="4" t="s">
        <v>1697</v>
      </c>
      <c r="B79" s="1" t="s">
        <v>1698</v>
      </c>
      <c r="C79" s="1" t="s">
        <v>1699</v>
      </c>
      <c r="D79" s="4" t="s">
        <v>32</v>
      </c>
      <c r="E79" s="5">
        <v>254800</v>
      </c>
      <c r="F79" s="6">
        <v>255000</v>
      </c>
      <c r="G79" s="5">
        <v>100000</v>
      </c>
      <c r="H79" s="7">
        <v>42444</v>
      </c>
      <c r="I79" s="1" t="s">
        <v>1700</v>
      </c>
      <c r="J79" s="7">
        <v>42491</v>
      </c>
      <c r="K79" s="7">
        <v>43344</v>
      </c>
      <c r="L79" s="1" t="s">
        <v>1475</v>
      </c>
      <c r="M79" s="8" t="s">
        <v>1701</v>
      </c>
      <c r="N79" s="1" t="s">
        <v>1702</v>
      </c>
      <c r="O79" s="3" t="s">
        <v>1703</v>
      </c>
      <c r="P79" s="3" t="s">
        <v>1704</v>
      </c>
      <c r="Q79" s="1" t="s">
        <v>1705</v>
      </c>
      <c r="R79" s="1" t="s">
        <v>58</v>
      </c>
      <c r="T79" s="1" t="s">
        <v>59</v>
      </c>
      <c r="U79" s="1" t="s">
        <v>1706</v>
      </c>
      <c r="V79" s="1" t="s">
        <v>1707</v>
      </c>
      <c r="W79" s="1" t="s">
        <v>1700</v>
      </c>
      <c r="X79" s="4" t="s">
        <v>2218</v>
      </c>
      <c r="Y79" s="4" t="s">
        <v>2204</v>
      </c>
      <c r="Z79" s="8" t="s">
        <v>44</v>
      </c>
      <c r="AA79" s="1" t="s">
        <v>1514</v>
      </c>
      <c r="AB79" s="1" t="s">
        <v>187</v>
      </c>
      <c r="AC79" s="22">
        <v>42607</v>
      </c>
      <c r="AD79" s="1" t="s">
        <v>47</v>
      </c>
    </row>
    <row r="80" spans="1:30" ht="75" x14ac:dyDescent="0.25">
      <c r="A80" s="4" t="s">
        <v>1962</v>
      </c>
      <c r="B80" s="1" t="s">
        <v>1963</v>
      </c>
      <c r="C80" s="1" t="s">
        <v>1964</v>
      </c>
      <c r="D80" s="4" t="s">
        <v>32</v>
      </c>
      <c r="E80" s="5">
        <v>232749</v>
      </c>
      <c r="F80" s="6">
        <v>233000</v>
      </c>
      <c r="G80" s="5">
        <v>58250</v>
      </c>
      <c r="H80" s="7">
        <v>42401</v>
      </c>
      <c r="I80" s="1" t="s">
        <v>1965</v>
      </c>
      <c r="J80" s="7">
        <v>42461</v>
      </c>
      <c r="K80" s="7">
        <v>43922</v>
      </c>
      <c r="L80" s="1" t="s">
        <v>34</v>
      </c>
      <c r="M80" s="8" t="s">
        <v>1966</v>
      </c>
      <c r="N80" s="1" t="s">
        <v>1967</v>
      </c>
      <c r="O80" s="3" t="s">
        <v>1968</v>
      </c>
      <c r="P80" s="3" t="s">
        <v>1969</v>
      </c>
      <c r="Q80" s="1" t="s">
        <v>445</v>
      </c>
      <c r="R80" s="1" t="s">
        <v>58</v>
      </c>
      <c r="T80" s="1" t="s">
        <v>59</v>
      </c>
      <c r="U80" s="1" t="s">
        <v>446</v>
      </c>
      <c r="V80" s="1" t="s">
        <v>1970</v>
      </c>
      <c r="W80" s="1" t="s">
        <v>1965</v>
      </c>
      <c r="X80" s="4" t="s">
        <v>2218</v>
      </c>
      <c r="Y80" s="4" t="s">
        <v>2204</v>
      </c>
      <c r="Z80" s="8" t="s">
        <v>44</v>
      </c>
      <c r="AA80" s="1" t="s">
        <v>1514</v>
      </c>
      <c r="AB80" s="1" t="s">
        <v>187</v>
      </c>
      <c r="AC80" s="22">
        <v>42607</v>
      </c>
      <c r="AD80" s="1" t="s">
        <v>47</v>
      </c>
    </row>
    <row r="81" spans="1:30" ht="135" x14ac:dyDescent="0.25">
      <c r="A81" s="4" t="s">
        <v>1708</v>
      </c>
      <c r="B81" s="1" t="s">
        <v>1709</v>
      </c>
      <c r="C81" s="1" t="s">
        <v>1710</v>
      </c>
      <c r="D81" s="4" t="s">
        <v>32</v>
      </c>
      <c r="E81" s="5">
        <v>170000</v>
      </c>
      <c r="F81" s="6">
        <v>170000</v>
      </c>
      <c r="G81" s="5">
        <v>42500</v>
      </c>
      <c r="H81" s="7">
        <v>42401</v>
      </c>
      <c r="I81" s="1" t="s">
        <v>1711</v>
      </c>
      <c r="J81" s="7">
        <v>42461</v>
      </c>
      <c r="K81" s="7">
        <v>43922</v>
      </c>
      <c r="L81" s="1" t="s">
        <v>34</v>
      </c>
      <c r="M81" s="8" t="s">
        <v>1712</v>
      </c>
      <c r="N81" s="1" t="s">
        <v>1713</v>
      </c>
      <c r="O81" s="3" t="s">
        <v>1714</v>
      </c>
      <c r="P81" s="3" t="s">
        <v>1715</v>
      </c>
      <c r="Q81" s="1" t="s">
        <v>1716</v>
      </c>
      <c r="R81" s="1" t="s">
        <v>58</v>
      </c>
      <c r="T81" s="1" t="s">
        <v>59</v>
      </c>
      <c r="U81" s="1" t="s">
        <v>1717</v>
      </c>
      <c r="V81" s="1" t="s">
        <v>1718</v>
      </c>
      <c r="W81" s="1" t="s">
        <v>1711</v>
      </c>
      <c r="X81" s="4" t="s">
        <v>2218</v>
      </c>
      <c r="Y81" s="4" t="s">
        <v>2204</v>
      </c>
      <c r="Z81" s="8" t="s">
        <v>44</v>
      </c>
      <c r="AA81" s="1" t="s">
        <v>1514</v>
      </c>
      <c r="AB81" s="1" t="s">
        <v>187</v>
      </c>
      <c r="AC81" s="22">
        <v>42607</v>
      </c>
      <c r="AD81" s="1" t="s">
        <v>47</v>
      </c>
    </row>
    <row r="82" spans="1:30" ht="45" x14ac:dyDescent="0.25">
      <c r="A82" s="4" t="s">
        <v>1719</v>
      </c>
      <c r="B82" s="1" t="s">
        <v>1720</v>
      </c>
      <c r="C82" s="1" t="s">
        <v>1721</v>
      </c>
      <c r="D82" s="4" t="s">
        <v>32</v>
      </c>
      <c r="E82" s="5">
        <v>53621</v>
      </c>
      <c r="F82" s="6">
        <v>54000</v>
      </c>
      <c r="G82" s="5">
        <v>27000</v>
      </c>
      <c r="H82" s="7">
        <v>42401</v>
      </c>
      <c r="I82" s="1" t="s">
        <v>1722</v>
      </c>
      <c r="J82" s="7">
        <v>42491</v>
      </c>
      <c r="K82" s="7">
        <v>43221</v>
      </c>
      <c r="L82" s="1" t="s">
        <v>98</v>
      </c>
      <c r="M82" s="8" t="s">
        <v>1723</v>
      </c>
      <c r="N82" s="1" t="s">
        <v>1724</v>
      </c>
      <c r="Q82" s="1" t="s">
        <v>1725</v>
      </c>
      <c r="R82" s="1" t="s">
        <v>1726</v>
      </c>
      <c r="S82" s="1" t="s">
        <v>1055</v>
      </c>
      <c r="T82" s="1" t="s">
        <v>59</v>
      </c>
      <c r="U82" s="1" t="s">
        <v>1727</v>
      </c>
      <c r="V82" s="1" t="s">
        <v>1728</v>
      </c>
      <c r="W82" s="1" t="s">
        <v>1722</v>
      </c>
      <c r="X82" s="4" t="s">
        <v>2218</v>
      </c>
      <c r="Y82" s="4" t="s">
        <v>2204</v>
      </c>
      <c r="Z82" s="8" t="s">
        <v>44</v>
      </c>
      <c r="AA82" s="1" t="s">
        <v>1514</v>
      </c>
      <c r="AB82" s="1" t="s">
        <v>187</v>
      </c>
      <c r="AC82" s="22">
        <v>42607</v>
      </c>
      <c r="AD82" s="1" t="s">
        <v>47</v>
      </c>
    </row>
    <row r="83" spans="1:30" ht="60" x14ac:dyDescent="0.25">
      <c r="A83" s="4" t="s">
        <v>214</v>
      </c>
      <c r="B83" s="1" t="s">
        <v>215</v>
      </c>
      <c r="C83" s="1" t="s">
        <v>216</v>
      </c>
      <c r="D83" s="4" t="s">
        <v>32</v>
      </c>
      <c r="E83" s="5">
        <v>44996</v>
      </c>
      <c r="F83" s="6">
        <v>44996</v>
      </c>
      <c r="G83" s="5">
        <v>44996</v>
      </c>
      <c r="H83" s="7">
        <v>42450</v>
      </c>
      <c r="I83" s="1" t="s">
        <v>217</v>
      </c>
      <c r="J83" s="7">
        <v>42552</v>
      </c>
      <c r="K83" s="7">
        <v>43282</v>
      </c>
      <c r="L83" s="1" t="s">
        <v>98</v>
      </c>
      <c r="M83" s="8" t="s">
        <v>218</v>
      </c>
      <c r="N83" s="1" t="s">
        <v>219</v>
      </c>
      <c r="O83" s="3" t="s">
        <v>220</v>
      </c>
      <c r="P83" s="3" t="s">
        <v>221</v>
      </c>
      <c r="Q83" s="1" t="s">
        <v>222</v>
      </c>
      <c r="R83" s="1" t="s">
        <v>223</v>
      </c>
      <c r="S83" s="1" t="s">
        <v>224</v>
      </c>
      <c r="T83" s="1" t="s">
        <v>59</v>
      </c>
      <c r="U83" s="1" t="s">
        <v>225</v>
      </c>
      <c r="V83" s="1" t="s">
        <v>226</v>
      </c>
      <c r="W83" s="1" t="s">
        <v>217</v>
      </c>
      <c r="X83" s="4" t="s">
        <v>2218</v>
      </c>
      <c r="Y83" s="4" t="s">
        <v>2204</v>
      </c>
      <c r="Z83" s="8" t="s">
        <v>44</v>
      </c>
      <c r="AA83" s="1" t="s">
        <v>186</v>
      </c>
      <c r="AB83" s="1" t="s">
        <v>187</v>
      </c>
      <c r="AC83" s="22">
        <v>42607</v>
      </c>
      <c r="AD83" s="1" t="s">
        <v>47</v>
      </c>
    </row>
    <row r="84" spans="1:30" ht="105" x14ac:dyDescent="0.25">
      <c r="A84" s="4" t="s">
        <v>1953</v>
      </c>
      <c r="B84" s="1" t="s">
        <v>1954</v>
      </c>
      <c r="C84" s="1" t="s">
        <v>1955</v>
      </c>
      <c r="D84" s="4" t="s">
        <v>32</v>
      </c>
      <c r="E84" s="5">
        <v>250000</v>
      </c>
      <c r="F84" s="6">
        <v>210000</v>
      </c>
      <c r="G84" s="5">
        <v>75000</v>
      </c>
      <c r="H84" s="7">
        <v>42513</v>
      </c>
      <c r="I84" s="1" t="s">
        <v>1956</v>
      </c>
      <c r="J84" s="7">
        <v>42552</v>
      </c>
      <c r="K84" s="7">
        <v>43647</v>
      </c>
      <c r="L84" s="1" t="s">
        <v>204</v>
      </c>
      <c r="M84" s="8" t="s">
        <v>1957</v>
      </c>
      <c r="N84" s="8" t="s">
        <v>1958</v>
      </c>
      <c r="O84" s="3">
        <v>1112521</v>
      </c>
      <c r="Q84" s="1" t="s">
        <v>1959</v>
      </c>
      <c r="R84" s="1" t="s">
        <v>58</v>
      </c>
      <c r="T84" s="1" t="s">
        <v>59</v>
      </c>
      <c r="U84" s="1" t="s">
        <v>1960</v>
      </c>
      <c r="V84" s="1" t="s">
        <v>1961</v>
      </c>
      <c r="W84" s="1" t="s">
        <v>1956</v>
      </c>
      <c r="X84" s="4" t="s">
        <v>2218</v>
      </c>
      <c r="Y84" s="4" t="s">
        <v>2204</v>
      </c>
      <c r="Z84" s="8" t="s">
        <v>44</v>
      </c>
      <c r="AA84" s="1" t="s">
        <v>1514</v>
      </c>
      <c r="AB84" s="1" t="s">
        <v>187</v>
      </c>
      <c r="AC84" s="22">
        <v>42607</v>
      </c>
      <c r="AD84" s="1" t="s">
        <v>47</v>
      </c>
    </row>
    <row r="85" spans="1:30" ht="75" x14ac:dyDescent="0.25">
      <c r="A85" s="4" t="s">
        <v>508</v>
      </c>
      <c r="B85" s="1" t="s">
        <v>509</v>
      </c>
      <c r="C85" s="1" t="s">
        <v>510</v>
      </c>
      <c r="D85" s="4" t="s">
        <v>32</v>
      </c>
      <c r="E85" s="5">
        <v>58975</v>
      </c>
      <c r="F85" s="6">
        <v>60000</v>
      </c>
      <c r="G85" s="5">
        <v>60000</v>
      </c>
      <c r="H85" s="7">
        <v>42408</v>
      </c>
      <c r="I85" s="1" t="s">
        <v>511</v>
      </c>
      <c r="J85" s="7">
        <v>42461</v>
      </c>
      <c r="K85" s="7">
        <v>42979</v>
      </c>
      <c r="L85" s="1" t="s">
        <v>294</v>
      </c>
      <c r="M85" s="8" t="s">
        <v>512</v>
      </c>
      <c r="N85" s="1" t="s">
        <v>513</v>
      </c>
      <c r="O85" s="3">
        <v>273596</v>
      </c>
      <c r="Q85" s="1" t="s">
        <v>514</v>
      </c>
      <c r="R85" s="1" t="s">
        <v>58</v>
      </c>
      <c r="T85" s="1" t="s">
        <v>59</v>
      </c>
      <c r="U85" s="1" t="s">
        <v>173</v>
      </c>
      <c r="V85" s="1" t="s">
        <v>515</v>
      </c>
      <c r="W85" s="1" t="s">
        <v>511</v>
      </c>
      <c r="X85" s="4" t="s">
        <v>2218</v>
      </c>
      <c r="Y85" s="4" t="s">
        <v>2204</v>
      </c>
      <c r="Z85" s="8" t="s">
        <v>44</v>
      </c>
      <c r="AA85" s="1" t="s">
        <v>186</v>
      </c>
      <c r="AB85" s="1" t="s">
        <v>187</v>
      </c>
      <c r="AC85" s="22">
        <v>42607</v>
      </c>
      <c r="AD85" s="1" t="s">
        <v>47</v>
      </c>
    </row>
    <row r="86" spans="1:30" ht="105" x14ac:dyDescent="0.25">
      <c r="A86" s="4" t="s">
        <v>436</v>
      </c>
      <c r="B86" s="1" t="s">
        <v>437</v>
      </c>
      <c r="C86" s="1" t="s">
        <v>438</v>
      </c>
      <c r="D86" s="4" t="s">
        <v>32</v>
      </c>
      <c r="E86" s="5">
        <v>34995</v>
      </c>
      <c r="F86" s="6">
        <v>41801</v>
      </c>
      <c r="G86" s="5">
        <v>41801</v>
      </c>
      <c r="H86" s="7">
        <v>42408</v>
      </c>
      <c r="I86" s="1" t="s">
        <v>439</v>
      </c>
      <c r="J86" s="7">
        <v>42430</v>
      </c>
      <c r="K86" s="7">
        <v>42767</v>
      </c>
      <c r="L86" s="1" t="s">
        <v>440</v>
      </c>
      <c r="M86" s="8" t="s">
        <v>441</v>
      </c>
      <c r="N86" s="1" t="s">
        <v>442</v>
      </c>
      <c r="O86" s="3" t="s">
        <v>443</v>
      </c>
      <c r="P86" s="3" t="s">
        <v>444</v>
      </c>
      <c r="Q86" s="1" t="s">
        <v>445</v>
      </c>
      <c r="R86" s="1" t="s">
        <v>58</v>
      </c>
      <c r="T86" s="1" t="s">
        <v>59</v>
      </c>
      <c r="U86" s="1" t="s">
        <v>446</v>
      </c>
      <c r="V86" s="1" t="s">
        <v>447</v>
      </c>
      <c r="W86" s="1" t="s">
        <v>439</v>
      </c>
      <c r="X86" s="4" t="s">
        <v>2218</v>
      </c>
      <c r="Y86" s="4" t="s">
        <v>2204</v>
      </c>
      <c r="Z86" s="8" t="s">
        <v>44</v>
      </c>
      <c r="AA86" s="1" t="s">
        <v>186</v>
      </c>
      <c r="AB86" s="1" t="s">
        <v>187</v>
      </c>
      <c r="AC86" s="22">
        <v>42607</v>
      </c>
      <c r="AD86" s="1" t="s">
        <v>47</v>
      </c>
    </row>
    <row r="87" spans="1:30" ht="60" x14ac:dyDescent="0.25">
      <c r="A87" s="4" t="s">
        <v>227</v>
      </c>
      <c r="B87" s="1" t="s">
        <v>228</v>
      </c>
      <c r="C87" s="1" t="s">
        <v>229</v>
      </c>
      <c r="D87" s="4" t="s">
        <v>32</v>
      </c>
      <c r="E87" s="5">
        <v>16214</v>
      </c>
      <c r="F87" s="6">
        <v>16214</v>
      </c>
      <c r="G87" s="5">
        <v>16214</v>
      </c>
      <c r="H87" s="7">
        <v>42408</v>
      </c>
      <c r="I87" s="1" t="s">
        <v>230</v>
      </c>
      <c r="J87" s="7">
        <v>42522</v>
      </c>
      <c r="K87" s="7">
        <v>42917</v>
      </c>
      <c r="L87" s="1" t="s">
        <v>231</v>
      </c>
      <c r="M87" s="8" t="s">
        <v>232</v>
      </c>
      <c r="N87" s="1" t="s">
        <v>233</v>
      </c>
      <c r="P87" s="3" t="s">
        <v>234</v>
      </c>
      <c r="Q87" s="1" t="s">
        <v>235</v>
      </c>
      <c r="R87" s="1" t="s">
        <v>236</v>
      </c>
      <c r="S87" s="1" t="s">
        <v>237</v>
      </c>
      <c r="T87" s="1" t="s">
        <v>59</v>
      </c>
      <c r="U87" s="1" t="s">
        <v>238</v>
      </c>
      <c r="V87" s="1" t="s">
        <v>239</v>
      </c>
      <c r="W87" s="1" t="s">
        <v>230</v>
      </c>
      <c r="X87" s="4" t="s">
        <v>2218</v>
      </c>
      <c r="Y87" s="4" t="s">
        <v>2204</v>
      </c>
      <c r="Z87" s="8" t="s">
        <v>44</v>
      </c>
      <c r="AA87" s="1" t="s">
        <v>186</v>
      </c>
      <c r="AB87" s="1" t="s">
        <v>187</v>
      </c>
      <c r="AC87" s="22">
        <v>42607</v>
      </c>
      <c r="AD87" s="1" t="s">
        <v>47</v>
      </c>
    </row>
    <row r="88" spans="1:30" ht="105" x14ac:dyDescent="0.25">
      <c r="A88" s="4" t="s">
        <v>240</v>
      </c>
      <c r="B88" s="1" t="s">
        <v>241</v>
      </c>
      <c r="C88" s="1" t="s">
        <v>242</v>
      </c>
      <c r="D88" s="4" t="s">
        <v>32</v>
      </c>
      <c r="E88" s="5">
        <v>36972</v>
      </c>
      <c r="F88" s="6">
        <v>36972</v>
      </c>
      <c r="G88" s="5">
        <v>36972</v>
      </c>
      <c r="H88" s="7">
        <v>42408</v>
      </c>
      <c r="I88" s="1" t="s">
        <v>243</v>
      </c>
      <c r="J88" s="7">
        <v>42430</v>
      </c>
      <c r="K88" s="7">
        <v>42614</v>
      </c>
      <c r="L88" s="1" t="s">
        <v>52</v>
      </c>
      <c r="M88" s="8" t="s">
        <v>244</v>
      </c>
      <c r="N88" s="1" t="s">
        <v>245</v>
      </c>
      <c r="O88" s="3" t="s">
        <v>246</v>
      </c>
      <c r="P88" s="3" t="s">
        <v>247</v>
      </c>
      <c r="Q88" s="1" t="s">
        <v>248</v>
      </c>
      <c r="R88" s="1" t="s">
        <v>249</v>
      </c>
      <c r="T88" s="1" t="s">
        <v>59</v>
      </c>
      <c r="U88" s="1" t="s">
        <v>250</v>
      </c>
      <c r="V88" s="1" t="s">
        <v>251</v>
      </c>
      <c r="W88" s="1" t="s">
        <v>243</v>
      </c>
      <c r="X88" s="4" t="s">
        <v>2218</v>
      </c>
      <c r="Y88" s="4" t="s">
        <v>2204</v>
      </c>
      <c r="Z88" s="8" t="s">
        <v>44</v>
      </c>
      <c r="AA88" s="1" t="s">
        <v>186</v>
      </c>
      <c r="AB88" s="1" t="s">
        <v>187</v>
      </c>
      <c r="AC88" s="22">
        <v>42607</v>
      </c>
      <c r="AD88" s="1" t="s">
        <v>47</v>
      </c>
    </row>
    <row r="89" spans="1:30" ht="195" x14ac:dyDescent="0.25">
      <c r="A89" s="4" t="s">
        <v>496</v>
      </c>
      <c r="B89" s="1" t="s">
        <v>497</v>
      </c>
      <c r="C89" s="1" t="s">
        <v>498</v>
      </c>
      <c r="D89" s="4" t="s">
        <v>32</v>
      </c>
      <c r="E89" s="5">
        <v>60000</v>
      </c>
      <c r="F89" s="6">
        <v>60000</v>
      </c>
      <c r="G89" s="5">
        <v>60000</v>
      </c>
      <c r="H89" s="7">
        <v>42352</v>
      </c>
      <c r="I89" s="1" t="s">
        <v>499</v>
      </c>
      <c r="J89" s="7">
        <v>42430</v>
      </c>
      <c r="K89" s="7">
        <v>43160</v>
      </c>
      <c r="L89" s="1" t="s">
        <v>98</v>
      </c>
      <c r="M89" s="8" t="s">
        <v>500</v>
      </c>
      <c r="N89" s="1" t="s">
        <v>501</v>
      </c>
      <c r="O89" s="3" t="s">
        <v>502</v>
      </c>
      <c r="P89" s="3" t="s">
        <v>503</v>
      </c>
      <c r="Q89" s="1" t="s">
        <v>504</v>
      </c>
      <c r="R89" s="1" t="s">
        <v>505</v>
      </c>
      <c r="T89" s="1" t="s">
        <v>493</v>
      </c>
      <c r="U89" s="1" t="s">
        <v>506</v>
      </c>
      <c r="V89" s="1" t="s">
        <v>507</v>
      </c>
      <c r="W89" s="1" t="s">
        <v>499</v>
      </c>
      <c r="X89" s="4" t="s">
        <v>2218</v>
      </c>
      <c r="Y89" s="4" t="s">
        <v>2204</v>
      </c>
      <c r="Z89" s="8" t="s">
        <v>44</v>
      </c>
      <c r="AA89" s="1" t="s">
        <v>186</v>
      </c>
      <c r="AB89" s="1" t="s">
        <v>187</v>
      </c>
      <c r="AC89" s="22">
        <v>42607</v>
      </c>
      <c r="AD89" s="1" t="s">
        <v>47</v>
      </c>
    </row>
    <row r="90" spans="1:30" ht="90" x14ac:dyDescent="0.25">
      <c r="A90" s="4" t="s">
        <v>252</v>
      </c>
      <c r="B90" s="1" t="s">
        <v>253</v>
      </c>
      <c r="C90" s="1" t="s">
        <v>254</v>
      </c>
      <c r="D90" s="4" t="s">
        <v>32</v>
      </c>
      <c r="E90" s="5">
        <v>60000</v>
      </c>
      <c r="F90" s="6">
        <v>60000</v>
      </c>
      <c r="G90" s="5">
        <v>60000</v>
      </c>
      <c r="H90" s="7">
        <v>42352</v>
      </c>
      <c r="I90" s="1" t="s">
        <v>255</v>
      </c>
      <c r="J90" s="7">
        <v>42430</v>
      </c>
      <c r="K90" s="7">
        <v>43160</v>
      </c>
      <c r="L90" s="1" t="s">
        <v>98</v>
      </c>
      <c r="M90" s="8" t="s">
        <v>256</v>
      </c>
      <c r="N90" s="1" t="s">
        <v>257</v>
      </c>
      <c r="O90" s="3" t="s">
        <v>258</v>
      </c>
      <c r="Q90" s="1" t="s">
        <v>259</v>
      </c>
      <c r="R90" s="1" t="s">
        <v>260</v>
      </c>
      <c r="T90" s="1" t="s">
        <v>59</v>
      </c>
      <c r="U90" s="1" t="s">
        <v>261</v>
      </c>
      <c r="V90" s="1" t="s">
        <v>262</v>
      </c>
      <c r="W90" s="1" t="s">
        <v>255</v>
      </c>
      <c r="X90" s="4" t="s">
        <v>2218</v>
      </c>
      <c r="Y90" s="4" t="s">
        <v>2204</v>
      </c>
      <c r="Z90" s="8" t="s">
        <v>44</v>
      </c>
      <c r="AA90" s="1" t="s">
        <v>186</v>
      </c>
      <c r="AB90" s="1" t="s">
        <v>187</v>
      </c>
      <c r="AC90" s="22">
        <v>42607</v>
      </c>
      <c r="AD90" s="1" t="s">
        <v>47</v>
      </c>
    </row>
    <row r="91" spans="1:30" ht="75" x14ac:dyDescent="0.25">
      <c r="A91" s="4" t="s">
        <v>448</v>
      </c>
      <c r="B91" s="1" t="s">
        <v>449</v>
      </c>
      <c r="C91" s="1" t="s">
        <v>450</v>
      </c>
      <c r="D91" s="4" t="s">
        <v>32</v>
      </c>
      <c r="E91" s="5">
        <v>65000</v>
      </c>
      <c r="F91" s="6">
        <v>65000</v>
      </c>
      <c r="G91" s="5">
        <v>32500</v>
      </c>
      <c r="H91" s="7">
        <v>42485</v>
      </c>
      <c r="I91" s="1" t="s">
        <v>451</v>
      </c>
      <c r="J91" s="7">
        <v>42491</v>
      </c>
      <c r="K91" s="7">
        <v>43221</v>
      </c>
      <c r="L91" s="1" t="s">
        <v>98</v>
      </c>
      <c r="M91" s="8" t="s">
        <v>452</v>
      </c>
      <c r="N91" s="1" t="s">
        <v>453</v>
      </c>
      <c r="P91" s="3" t="s">
        <v>454</v>
      </c>
      <c r="Q91" s="1" t="s">
        <v>455</v>
      </c>
      <c r="R91" s="1" t="s">
        <v>58</v>
      </c>
      <c r="S91" s="1" t="s">
        <v>456</v>
      </c>
      <c r="T91" s="1" t="s">
        <v>59</v>
      </c>
      <c r="U91" s="1" t="s">
        <v>457</v>
      </c>
      <c r="V91" s="1" t="s">
        <v>458</v>
      </c>
      <c r="W91" s="1" t="s">
        <v>451</v>
      </c>
      <c r="X91" s="4" t="s">
        <v>2218</v>
      </c>
      <c r="Y91" s="4" t="s">
        <v>2204</v>
      </c>
      <c r="Z91" s="8" t="s">
        <v>44</v>
      </c>
      <c r="AA91" s="1" t="s">
        <v>186</v>
      </c>
      <c r="AB91" s="1" t="s">
        <v>187</v>
      </c>
      <c r="AC91" s="22">
        <v>42607</v>
      </c>
      <c r="AD91" s="1" t="s">
        <v>47</v>
      </c>
    </row>
    <row r="92" spans="1:30" ht="75" x14ac:dyDescent="0.25">
      <c r="A92" s="4" t="s">
        <v>263</v>
      </c>
      <c r="B92" s="1" t="s">
        <v>264</v>
      </c>
      <c r="C92" s="1" t="s">
        <v>265</v>
      </c>
      <c r="D92" s="4" t="s">
        <v>32</v>
      </c>
      <c r="E92" s="5">
        <v>38000</v>
      </c>
      <c r="F92" s="6">
        <v>38000</v>
      </c>
      <c r="G92" s="5">
        <v>38000</v>
      </c>
      <c r="H92" s="7">
        <v>42408</v>
      </c>
      <c r="I92" s="1" t="s">
        <v>266</v>
      </c>
      <c r="J92" s="7">
        <v>42430</v>
      </c>
      <c r="K92" s="7">
        <v>43160</v>
      </c>
      <c r="L92" s="1" t="s">
        <v>98</v>
      </c>
      <c r="M92" s="8" t="s">
        <v>267</v>
      </c>
      <c r="N92" s="1" t="s">
        <v>268</v>
      </c>
      <c r="O92" s="3" t="s">
        <v>269</v>
      </c>
      <c r="P92" s="3" t="s">
        <v>270</v>
      </c>
      <c r="Q92" s="1" t="s">
        <v>271</v>
      </c>
      <c r="R92" s="1" t="s">
        <v>272</v>
      </c>
      <c r="S92" s="1" t="s">
        <v>273</v>
      </c>
      <c r="T92" s="1" t="s">
        <v>59</v>
      </c>
      <c r="U92" s="1" t="s">
        <v>274</v>
      </c>
      <c r="V92" s="1" t="s">
        <v>275</v>
      </c>
      <c r="W92" s="1" t="s">
        <v>266</v>
      </c>
      <c r="X92" s="4" t="s">
        <v>2218</v>
      </c>
      <c r="Y92" s="4" t="s">
        <v>2204</v>
      </c>
      <c r="Z92" s="8" t="s">
        <v>44</v>
      </c>
      <c r="AA92" s="1" t="s">
        <v>186</v>
      </c>
      <c r="AB92" s="1" t="s">
        <v>187</v>
      </c>
      <c r="AC92" s="22">
        <v>42607</v>
      </c>
      <c r="AD92" s="1" t="s">
        <v>47</v>
      </c>
    </row>
    <row r="93" spans="1:30" ht="60" x14ac:dyDescent="0.25">
      <c r="A93" s="4" t="s">
        <v>276</v>
      </c>
      <c r="B93" s="1" t="s">
        <v>277</v>
      </c>
      <c r="C93" s="1" t="s">
        <v>278</v>
      </c>
      <c r="D93" s="4" t="s">
        <v>32</v>
      </c>
      <c r="E93" s="5">
        <v>59300</v>
      </c>
      <c r="F93" s="6">
        <v>59300</v>
      </c>
      <c r="G93" s="5">
        <v>59300</v>
      </c>
      <c r="H93" s="7">
        <v>42408</v>
      </c>
      <c r="I93" s="1" t="s">
        <v>279</v>
      </c>
      <c r="J93" s="7">
        <v>42430</v>
      </c>
      <c r="K93" s="7">
        <v>42887</v>
      </c>
      <c r="L93" s="1" t="s">
        <v>280</v>
      </c>
      <c r="M93" s="8" t="s">
        <v>281</v>
      </c>
      <c r="N93" s="1" t="s">
        <v>282</v>
      </c>
      <c r="O93" s="3" t="s">
        <v>283</v>
      </c>
      <c r="P93" s="3" t="s">
        <v>284</v>
      </c>
      <c r="Q93" s="1" t="s">
        <v>285</v>
      </c>
      <c r="R93" s="1" t="s">
        <v>286</v>
      </c>
      <c r="S93" s="1" t="s">
        <v>287</v>
      </c>
      <c r="T93" s="1" t="s">
        <v>59</v>
      </c>
      <c r="U93" s="1" t="s">
        <v>288</v>
      </c>
      <c r="V93" s="1" t="s">
        <v>289</v>
      </c>
      <c r="W93" s="1" t="s">
        <v>279</v>
      </c>
      <c r="X93" s="4" t="s">
        <v>2218</v>
      </c>
      <c r="Y93" s="4" t="s">
        <v>2204</v>
      </c>
      <c r="Z93" s="8" t="s">
        <v>44</v>
      </c>
      <c r="AA93" s="1" t="s">
        <v>186</v>
      </c>
      <c r="AB93" s="1" t="s">
        <v>187</v>
      </c>
      <c r="AC93" s="22">
        <v>42607</v>
      </c>
      <c r="AD93" s="1" t="s">
        <v>47</v>
      </c>
    </row>
    <row r="94" spans="1:30" ht="75" x14ac:dyDescent="0.25">
      <c r="A94" s="4" t="s">
        <v>290</v>
      </c>
      <c r="B94" s="1" t="s">
        <v>291</v>
      </c>
      <c r="C94" s="1" t="s">
        <v>292</v>
      </c>
      <c r="D94" s="4" t="s">
        <v>32</v>
      </c>
      <c r="E94" s="5">
        <v>59706</v>
      </c>
      <c r="F94" s="6">
        <v>59706</v>
      </c>
      <c r="G94" s="5">
        <v>59706</v>
      </c>
      <c r="H94" s="7">
        <v>42352</v>
      </c>
      <c r="I94" s="1" t="s">
        <v>293</v>
      </c>
      <c r="J94" s="7">
        <v>42430</v>
      </c>
      <c r="K94" s="7">
        <v>42948</v>
      </c>
      <c r="L94" s="1" t="s">
        <v>294</v>
      </c>
      <c r="M94" s="8" t="s">
        <v>295</v>
      </c>
      <c r="N94" s="1" t="s">
        <v>296</v>
      </c>
      <c r="P94" s="3" t="s">
        <v>297</v>
      </c>
      <c r="Q94" s="1" t="s">
        <v>298</v>
      </c>
      <c r="R94" s="1" t="s">
        <v>299</v>
      </c>
      <c r="S94" s="1" t="s">
        <v>300</v>
      </c>
      <c r="T94" s="1" t="s">
        <v>59</v>
      </c>
      <c r="U94" s="1" t="s">
        <v>301</v>
      </c>
      <c r="V94" s="1" t="s">
        <v>302</v>
      </c>
      <c r="W94" s="1" t="s">
        <v>293</v>
      </c>
      <c r="X94" s="4" t="s">
        <v>2218</v>
      </c>
      <c r="Y94" s="4" t="s">
        <v>2204</v>
      </c>
      <c r="Z94" s="8" t="s">
        <v>44</v>
      </c>
      <c r="AA94" s="1" t="s">
        <v>186</v>
      </c>
      <c r="AB94" s="1" t="s">
        <v>187</v>
      </c>
      <c r="AC94" s="22">
        <v>42607</v>
      </c>
      <c r="AD94" s="1" t="s">
        <v>47</v>
      </c>
    </row>
    <row r="95" spans="1:30" ht="60" x14ac:dyDescent="0.25">
      <c r="A95" s="4" t="s">
        <v>424</v>
      </c>
      <c r="B95" s="1" t="s">
        <v>425</v>
      </c>
      <c r="C95" s="1" t="s">
        <v>426</v>
      </c>
      <c r="D95" s="4" t="s">
        <v>32</v>
      </c>
      <c r="E95" s="5">
        <v>60000</v>
      </c>
      <c r="F95" s="6">
        <v>60000</v>
      </c>
      <c r="G95" s="5">
        <v>60000</v>
      </c>
      <c r="H95" s="7">
        <v>42352</v>
      </c>
      <c r="I95" s="1" t="s">
        <v>427</v>
      </c>
      <c r="J95" s="7">
        <v>42430</v>
      </c>
      <c r="K95" s="7">
        <v>43101</v>
      </c>
      <c r="L95" s="1" t="s">
        <v>428</v>
      </c>
      <c r="M95" s="8" t="s">
        <v>429</v>
      </c>
      <c r="N95" s="1" t="s">
        <v>430</v>
      </c>
      <c r="O95" s="3" t="s">
        <v>431</v>
      </c>
      <c r="P95" s="3" t="s">
        <v>432</v>
      </c>
      <c r="Q95" s="1" t="s">
        <v>433</v>
      </c>
      <c r="R95" s="1" t="s">
        <v>58</v>
      </c>
      <c r="T95" s="1" t="s">
        <v>59</v>
      </c>
      <c r="U95" s="1" t="s">
        <v>434</v>
      </c>
      <c r="V95" s="1" t="s">
        <v>435</v>
      </c>
      <c r="W95" s="1" t="s">
        <v>427</v>
      </c>
      <c r="X95" s="4" t="s">
        <v>2218</v>
      </c>
      <c r="Y95" s="4" t="s">
        <v>2204</v>
      </c>
      <c r="Z95" s="8" t="s">
        <v>44</v>
      </c>
      <c r="AA95" s="1" t="s">
        <v>186</v>
      </c>
      <c r="AB95" s="1" t="s">
        <v>187</v>
      </c>
      <c r="AC95" s="22">
        <v>42607</v>
      </c>
      <c r="AD95" s="1" t="s">
        <v>47</v>
      </c>
    </row>
    <row r="96" spans="1:30" ht="75" x14ac:dyDescent="0.25">
      <c r="A96" s="4" t="s">
        <v>303</v>
      </c>
      <c r="B96" s="1" t="s">
        <v>304</v>
      </c>
      <c r="C96" s="1" t="s">
        <v>305</v>
      </c>
      <c r="D96" s="4" t="s">
        <v>32</v>
      </c>
      <c r="E96" s="5">
        <v>59930</v>
      </c>
      <c r="F96" s="6">
        <v>59930</v>
      </c>
      <c r="G96" s="5">
        <v>59930</v>
      </c>
      <c r="H96" s="7">
        <v>42352</v>
      </c>
      <c r="I96" s="1" t="s">
        <v>306</v>
      </c>
      <c r="J96" s="7">
        <v>42430</v>
      </c>
      <c r="K96" s="7">
        <v>43160</v>
      </c>
      <c r="L96" s="1" t="s">
        <v>98</v>
      </c>
      <c r="M96" s="8" t="s">
        <v>307</v>
      </c>
      <c r="N96" s="1" t="s">
        <v>308</v>
      </c>
      <c r="O96" s="3" t="s">
        <v>309</v>
      </c>
      <c r="P96" s="3" t="s">
        <v>310</v>
      </c>
      <c r="Q96" s="1" t="s">
        <v>311</v>
      </c>
      <c r="R96" s="1" t="s">
        <v>183</v>
      </c>
      <c r="S96" s="1" t="s">
        <v>312</v>
      </c>
      <c r="T96" s="1" t="s">
        <v>59</v>
      </c>
      <c r="U96" s="1" t="s">
        <v>313</v>
      </c>
      <c r="V96" s="1" t="s">
        <v>314</v>
      </c>
      <c r="W96" s="1" t="s">
        <v>306</v>
      </c>
      <c r="X96" s="4" t="s">
        <v>2218</v>
      </c>
      <c r="Y96" s="4" t="s">
        <v>2204</v>
      </c>
      <c r="Z96" s="8" t="s">
        <v>44</v>
      </c>
      <c r="AA96" s="1" t="s">
        <v>186</v>
      </c>
      <c r="AB96" s="1" t="s">
        <v>187</v>
      </c>
      <c r="AC96" s="22">
        <v>42607</v>
      </c>
      <c r="AD96" s="1" t="s">
        <v>47</v>
      </c>
    </row>
    <row r="97" spans="1:30" ht="90" x14ac:dyDescent="0.25">
      <c r="A97" s="4" t="s">
        <v>315</v>
      </c>
      <c r="B97" s="1" t="s">
        <v>316</v>
      </c>
      <c r="C97" s="1" t="s">
        <v>317</v>
      </c>
      <c r="D97" s="4" t="s">
        <v>32</v>
      </c>
      <c r="E97" s="5">
        <v>35100</v>
      </c>
      <c r="F97" s="6">
        <v>35100</v>
      </c>
      <c r="G97" s="5">
        <v>35100</v>
      </c>
      <c r="H97" s="7">
        <v>42352</v>
      </c>
      <c r="I97" s="1" t="s">
        <v>318</v>
      </c>
      <c r="J97" s="7">
        <v>42461</v>
      </c>
      <c r="K97" s="7">
        <v>42826</v>
      </c>
      <c r="L97" s="1" t="s">
        <v>87</v>
      </c>
      <c r="M97" s="8" t="s">
        <v>319</v>
      </c>
      <c r="N97" s="1" t="s">
        <v>320</v>
      </c>
      <c r="O97" s="3" t="s">
        <v>321</v>
      </c>
      <c r="P97" s="3" t="s">
        <v>322</v>
      </c>
      <c r="Q97" s="1" t="s">
        <v>323</v>
      </c>
      <c r="R97" s="1" t="s">
        <v>324</v>
      </c>
      <c r="S97" s="1" t="s">
        <v>325</v>
      </c>
      <c r="T97" s="1" t="s">
        <v>59</v>
      </c>
      <c r="U97" s="1" t="s">
        <v>326</v>
      </c>
      <c r="V97" s="1" t="s">
        <v>327</v>
      </c>
      <c r="W97" s="1" t="s">
        <v>318</v>
      </c>
      <c r="X97" s="4" t="s">
        <v>2218</v>
      </c>
      <c r="Y97" s="4" t="s">
        <v>2204</v>
      </c>
      <c r="Z97" s="8" t="s">
        <v>44</v>
      </c>
      <c r="AA97" s="1" t="s">
        <v>186</v>
      </c>
      <c r="AB97" s="1" t="s">
        <v>187</v>
      </c>
      <c r="AC97" s="22">
        <v>42607</v>
      </c>
      <c r="AD97" s="1" t="s">
        <v>47</v>
      </c>
    </row>
    <row r="98" spans="1:30" ht="105" x14ac:dyDescent="0.25">
      <c r="A98" s="4" t="s">
        <v>328</v>
      </c>
      <c r="B98" s="1" t="s">
        <v>329</v>
      </c>
      <c r="C98" s="1" t="s">
        <v>330</v>
      </c>
      <c r="D98" s="4" t="s">
        <v>32</v>
      </c>
      <c r="E98" s="5">
        <v>29847</v>
      </c>
      <c r="F98" s="6">
        <v>29847</v>
      </c>
      <c r="G98" s="5">
        <v>29847</v>
      </c>
      <c r="H98" s="7">
        <v>42408</v>
      </c>
      <c r="I98" s="1" t="s">
        <v>331</v>
      </c>
      <c r="J98" s="7">
        <v>42430</v>
      </c>
      <c r="K98" s="7">
        <v>42979</v>
      </c>
      <c r="L98" s="1" t="s">
        <v>332</v>
      </c>
      <c r="M98" s="8" t="s">
        <v>333</v>
      </c>
      <c r="N98" s="1" t="s">
        <v>334</v>
      </c>
      <c r="O98" s="3" t="s">
        <v>335</v>
      </c>
      <c r="P98" s="3" t="s">
        <v>336</v>
      </c>
      <c r="Q98" s="1" t="s">
        <v>337</v>
      </c>
      <c r="R98" s="1" t="s">
        <v>338</v>
      </c>
      <c r="S98" s="1" t="s">
        <v>224</v>
      </c>
      <c r="T98" s="1" t="s">
        <v>59</v>
      </c>
      <c r="U98" s="1" t="s">
        <v>339</v>
      </c>
      <c r="V98" s="1" t="s">
        <v>340</v>
      </c>
      <c r="W98" s="1" t="s">
        <v>331</v>
      </c>
      <c r="X98" s="4" t="s">
        <v>2218</v>
      </c>
      <c r="Y98" s="4" t="s">
        <v>2204</v>
      </c>
      <c r="Z98" s="8" t="s">
        <v>44</v>
      </c>
      <c r="AA98" s="1" t="s">
        <v>186</v>
      </c>
      <c r="AB98" s="1" t="s">
        <v>187</v>
      </c>
      <c r="AC98" s="22">
        <v>42607</v>
      </c>
      <c r="AD98" s="1" t="s">
        <v>47</v>
      </c>
    </row>
    <row r="99" spans="1:30" ht="75" x14ac:dyDescent="0.25">
      <c r="A99" s="4" t="s">
        <v>1729</v>
      </c>
      <c r="B99" s="1" t="s">
        <v>1730</v>
      </c>
      <c r="C99" s="1" t="s">
        <v>1731</v>
      </c>
      <c r="D99" s="4" t="s">
        <v>32</v>
      </c>
      <c r="E99" s="5">
        <v>321538</v>
      </c>
      <c r="F99" s="6">
        <v>322000</v>
      </c>
      <c r="G99" s="5">
        <v>80500</v>
      </c>
      <c r="H99" s="7">
        <v>42485</v>
      </c>
      <c r="I99" s="1" t="s">
        <v>1732</v>
      </c>
      <c r="J99" s="7">
        <v>42506</v>
      </c>
      <c r="K99" s="7">
        <v>43967</v>
      </c>
      <c r="L99" s="1" t="s">
        <v>34</v>
      </c>
      <c r="M99" s="8" t="s">
        <v>1733</v>
      </c>
      <c r="N99" s="1" t="s">
        <v>1734</v>
      </c>
      <c r="O99" s="3">
        <v>510322</v>
      </c>
      <c r="P99" s="3">
        <v>1495927</v>
      </c>
      <c r="Q99" s="1" t="s">
        <v>1735</v>
      </c>
      <c r="R99" s="1" t="s">
        <v>1077</v>
      </c>
      <c r="S99" s="1" t="s">
        <v>374</v>
      </c>
      <c r="T99" s="1" t="s">
        <v>59</v>
      </c>
      <c r="U99" s="1" t="s">
        <v>1736</v>
      </c>
      <c r="V99" s="1" t="s">
        <v>1737</v>
      </c>
      <c r="W99" s="1" t="s">
        <v>1732</v>
      </c>
      <c r="X99" s="4" t="s">
        <v>2218</v>
      </c>
      <c r="Y99" s="4" t="s">
        <v>2204</v>
      </c>
      <c r="Z99" s="8" t="s">
        <v>44</v>
      </c>
      <c r="AA99" s="1" t="s">
        <v>1514</v>
      </c>
      <c r="AB99" s="1" t="s">
        <v>187</v>
      </c>
      <c r="AC99" s="22">
        <v>42607</v>
      </c>
      <c r="AD99" s="1" t="s">
        <v>47</v>
      </c>
    </row>
    <row r="100" spans="1:30" ht="45" x14ac:dyDescent="0.25">
      <c r="A100" s="4" t="s">
        <v>341</v>
      </c>
      <c r="B100" s="1" t="s">
        <v>342</v>
      </c>
      <c r="C100" s="1" t="s">
        <v>343</v>
      </c>
      <c r="D100" s="4" t="s">
        <v>32</v>
      </c>
      <c r="E100" s="5">
        <v>59712</v>
      </c>
      <c r="F100" s="6">
        <v>59712</v>
      </c>
      <c r="G100" s="5">
        <v>59712</v>
      </c>
      <c r="H100" s="7">
        <v>42450</v>
      </c>
      <c r="I100" s="1" t="s">
        <v>344</v>
      </c>
      <c r="J100" s="7">
        <v>42491</v>
      </c>
      <c r="K100" s="7">
        <v>43040</v>
      </c>
      <c r="L100" s="1" t="s">
        <v>332</v>
      </c>
      <c r="M100" s="8" t="s">
        <v>345</v>
      </c>
      <c r="N100" s="1" t="s">
        <v>346</v>
      </c>
      <c r="O100" s="3" t="s">
        <v>347</v>
      </c>
      <c r="P100" s="3" t="s">
        <v>348</v>
      </c>
      <c r="Q100" s="1" t="s">
        <v>349</v>
      </c>
      <c r="R100" s="1" t="s">
        <v>58</v>
      </c>
      <c r="T100" s="1" t="s">
        <v>59</v>
      </c>
      <c r="U100" s="1" t="s">
        <v>350</v>
      </c>
      <c r="V100" s="1" t="s">
        <v>351</v>
      </c>
      <c r="W100" s="1" t="s">
        <v>344</v>
      </c>
      <c r="X100" s="4" t="s">
        <v>2218</v>
      </c>
      <c r="Y100" s="4" t="s">
        <v>2204</v>
      </c>
      <c r="Z100" s="8" t="s">
        <v>44</v>
      </c>
      <c r="AA100" s="1" t="s">
        <v>186</v>
      </c>
      <c r="AB100" s="1" t="s">
        <v>187</v>
      </c>
      <c r="AC100" s="22">
        <v>42607</v>
      </c>
      <c r="AD100" s="1" t="s">
        <v>47</v>
      </c>
    </row>
    <row r="101" spans="1:30" ht="75" x14ac:dyDescent="0.25">
      <c r="A101" s="4" t="s">
        <v>1738</v>
      </c>
      <c r="B101" s="1" t="s">
        <v>1739</v>
      </c>
      <c r="C101" s="1" t="s">
        <v>1740</v>
      </c>
      <c r="D101" s="4" t="s">
        <v>32</v>
      </c>
      <c r="E101" s="5">
        <v>100000</v>
      </c>
      <c r="F101" s="6">
        <v>100000</v>
      </c>
      <c r="G101" s="5">
        <v>33334</v>
      </c>
      <c r="H101" s="7">
        <v>42401</v>
      </c>
      <c r="I101" s="1" t="s">
        <v>1741</v>
      </c>
      <c r="J101" s="7">
        <v>42461</v>
      </c>
      <c r="K101" s="7">
        <v>43556</v>
      </c>
      <c r="L101" s="1" t="s">
        <v>204</v>
      </c>
      <c r="M101" s="8" t="s">
        <v>1742</v>
      </c>
      <c r="N101" s="1" t="s">
        <v>1743</v>
      </c>
      <c r="O101" s="3" t="s">
        <v>1744</v>
      </c>
      <c r="P101" s="3" t="s">
        <v>1745</v>
      </c>
      <c r="Q101" s="1" t="s">
        <v>1746</v>
      </c>
      <c r="R101" s="1" t="s">
        <v>249</v>
      </c>
      <c r="T101" s="1" t="s">
        <v>59</v>
      </c>
      <c r="U101" s="1" t="s">
        <v>1747</v>
      </c>
      <c r="V101" s="1" t="s">
        <v>1748</v>
      </c>
      <c r="W101" s="1" t="s">
        <v>1741</v>
      </c>
      <c r="X101" s="4" t="s">
        <v>2218</v>
      </c>
      <c r="Y101" s="4" t="s">
        <v>2204</v>
      </c>
      <c r="Z101" s="8" t="s">
        <v>44</v>
      </c>
      <c r="AA101" s="1" t="s">
        <v>1514</v>
      </c>
      <c r="AB101" s="1" t="s">
        <v>187</v>
      </c>
      <c r="AC101" s="22">
        <v>42607</v>
      </c>
      <c r="AD101" s="1" t="s">
        <v>47</v>
      </c>
    </row>
    <row r="102" spans="1:30" ht="105" x14ac:dyDescent="0.25">
      <c r="A102" s="4" t="s">
        <v>1749</v>
      </c>
      <c r="B102" s="1" t="s">
        <v>1750</v>
      </c>
      <c r="C102" s="1" t="s">
        <v>1751</v>
      </c>
      <c r="D102" s="4" t="s">
        <v>32</v>
      </c>
      <c r="E102" s="5">
        <v>270000</v>
      </c>
      <c r="F102" s="6">
        <v>220000</v>
      </c>
      <c r="G102" s="5">
        <v>80000</v>
      </c>
      <c r="H102" s="7">
        <v>42513</v>
      </c>
      <c r="I102" s="1" t="s">
        <v>1752</v>
      </c>
      <c r="J102" s="7">
        <v>42522</v>
      </c>
      <c r="K102" s="7">
        <v>43617</v>
      </c>
      <c r="L102" s="1" t="s">
        <v>204</v>
      </c>
      <c r="M102" s="8" t="s">
        <v>1753</v>
      </c>
      <c r="N102" s="1" t="s">
        <v>1754</v>
      </c>
      <c r="O102" s="3" t="s">
        <v>1755</v>
      </c>
      <c r="P102" s="3" t="s">
        <v>1756</v>
      </c>
      <c r="Q102" s="1" t="s">
        <v>1757</v>
      </c>
      <c r="R102" s="1" t="s">
        <v>58</v>
      </c>
      <c r="S102" s="1" t="s">
        <v>1758</v>
      </c>
      <c r="T102" s="1" t="s">
        <v>59</v>
      </c>
      <c r="U102" s="1" t="s">
        <v>1759</v>
      </c>
      <c r="V102" s="1" t="s">
        <v>1760</v>
      </c>
      <c r="W102" s="1" t="s">
        <v>1752</v>
      </c>
      <c r="X102" s="4" t="s">
        <v>2218</v>
      </c>
      <c r="Y102" s="4" t="s">
        <v>2204</v>
      </c>
      <c r="Z102" s="8" t="s">
        <v>44</v>
      </c>
      <c r="AA102" s="1" t="s">
        <v>1514</v>
      </c>
      <c r="AB102" s="1" t="s">
        <v>187</v>
      </c>
      <c r="AC102" s="22">
        <v>42607</v>
      </c>
      <c r="AD102" s="1" t="s">
        <v>47</v>
      </c>
    </row>
    <row r="103" spans="1:30" ht="60" x14ac:dyDescent="0.25">
      <c r="A103" s="4" t="s">
        <v>1761</v>
      </c>
      <c r="B103" s="1" t="s">
        <v>1762</v>
      </c>
      <c r="C103" s="1" t="s">
        <v>1763</v>
      </c>
      <c r="D103" s="4" t="s">
        <v>32</v>
      </c>
      <c r="E103" s="5">
        <v>213803</v>
      </c>
      <c r="F103" s="6">
        <v>150000</v>
      </c>
      <c r="G103" s="5">
        <v>0</v>
      </c>
      <c r="H103" s="7">
        <v>42569</v>
      </c>
      <c r="I103" s="1" t="s">
        <v>1764</v>
      </c>
      <c r="J103" s="7">
        <v>42736</v>
      </c>
      <c r="K103" s="7">
        <v>43831</v>
      </c>
      <c r="L103" s="1" t="s">
        <v>204</v>
      </c>
      <c r="M103" s="8" t="s">
        <v>1765</v>
      </c>
      <c r="N103" s="1" t="s">
        <v>1766</v>
      </c>
      <c r="O103" s="3" t="s">
        <v>1767</v>
      </c>
      <c r="P103" s="3" t="s">
        <v>1768</v>
      </c>
      <c r="Q103" s="1" t="s">
        <v>1769</v>
      </c>
      <c r="R103" s="1" t="s">
        <v>1770</v>
      </c>
      <c r="S103" s="1" t="s">
        <v>1343</v>
      </c>
      <c r="T103" s="1" t="s">
        <v>59</v>
      </c>
      <c r="U103" s="1" t="s">
        <v>1771</v>
      </c>
      <c r="V103" s="1" t="s">
        <v>1772</v>
      </c>
      <c r="W103" s="1" t="s">
        <v>1764</v>
      </c>
      <c r="X103" s="4" t="s">
        <v>2218</v>
      </c>
      <c r="Y103" s="4" t="s">
        <v>2204</v>
      </c>
      <c r="Z103" s="8" t="s">
        <v>44</v>
      </c>
      <c r="AA103" s="1" t="s">
        <v>1514</v>
      </c>
      <c r="AB103" s="1" t="s">
        <v>187</v>
      </c>
      <c r="AC103" s="22">
        <v>42607</v>
      </c>
      <c r="AD103" s="1" t="s">
        <v>47</v>
      </c>
    </row>
    <row r="104" spans="1:30" ht="150" x14ac:dyDescent="0.25">
      <c r="A104" s="4" t="s">
        <v>29</v>
      </c>
      <c r="B104" s="1" t="s">
        <v>30</v>
      </c>
      <c r="C104" s="1" t="s">
        <v>31</v>
      </c>
      <c r="D104" s="4" t="s">
        <v>32</v>
      </c>
      <c r="E104" s="5">
        <v>600000</v>
      </c>
      <c r="F104" s="6">
        <v>50000</v>
      </c>
      <c r="G104" s="5">
        <v>0</v>
      </c>
      <c r="H104" s="7">
        <v>42569</v>
      </c>
      <c r="I104" s="1" t="s">
        <v>33</v>
      </c>
      <c r="J104" s="7">
        <v>42614</v>
      </c>
      <c r="K104" s="7">
        <v>44075</v>
      </c>
      <c r="L104" s="1" t="s">
        <v>34</v>
      </c>
      <c r="M104" s="8" t="s">
        <v>35</v>
      </c>
      <c r="N104" s="1" t="s">
        <v>36</v>
      </c>
      <c r="O104" s="3" t="s">
        <v>37</v>
      </c>
      <c r="P104" s="3" t="s">
        <v>38</v>
      </c>
      <c r="Q104" s="1" t="s">
        <v>39</v>
      </c>
      <c r="R104" s="1" t="s">
        <v>40</v>
      </c>
      <c r="T104" s="1" t="s">
        <v>41</v>
      </c>
      <c r="U104" s="1" t="s">
        <v>42</v>
      </c>
      <c r="V104" s="1" t="s">
        <v>43</v>
      </c>
      <c r="W104" s="1" t="s">
        <v>33</v>
      </c>
      <c r="X104" s="4" t="s">
        <v>2218</v>
      </c>
      <c r="Y104" s="4" t="s">
        <v>2204</v>
      </c>
      <c r="Z104" s="8" t="s">
        <v>44</v>
      </c>
      <c r="AA104" s="1" t="s">
        <v>45</v>
      </c>
      <c r="AB104" s="1" t="s">
        <v>46</v>
      </c>
      <c r="AC104" s="22">
        <v>42607</v>
      </c>
      <c r="AD104" s="1" t="s">
        <v>47</v>
      </c>
    </row>
    <row r="105" spans="1:30" ht="120" x14ac:dyDescent="0.25">
      <c r="A105" s="4" t="s">
        <v>1773</v>
      </c>
      <c r="B105" s="1" t="s">
        <v>1774</v>
      </c>
      <c r="C105" s="1" t="s">
        <v>1775</v>
      </c>
      <c r="D105" s="4" t="s">
        <v>32</v>
      </c>
      <c r="E105" s="5">
        <v>170977</v>
      </c>
      <c r="F105" s="6">
        <v>175000</v>
      </c>
      <c r="G105" s="5">
        <v>0</v>
      </c>
      <c r="H105" s="7">
        <v>42485</v>
      </c>
      <c r="I105" s="1" t="s">
        <v>1776</v>
      </c>
      <c r="J105" s="7">
        <v>42614</v>
      </c>
      <c r="K105" s="7">
        <v>44075</v>
      </c>
      <c r="L105" s="1" t="s">
        <v>34</v>
      </c>
      <c r="M105" s="8" t="s">
        <v>1777</v>
      </c>
      <c r="N105" s="1" t="s">
        <v>1778</v>
      </c>
      <c r="Q105" s="1" t="s">
        <v>1779</v>
      </c>
      <c r="R105" s="1" t="s">
        <v>1780</v>
      </c>
      <c r="S105" s="1" t="s">
        <v>1781</v>
      </c>
      <c r="T105" s="1" t="s">
        <v>59</v>
      </c>
      <c r="U105" s="1" t="s">
        <v>1782</v>
      </c>
      <c r="V105" s="1" t="s">
        <v>1783</v>
      </c>
      <c r="W105" s="1" t="s">
        <v>1776</v>
      </c>
      <c r="X105" s="4" t="s">
        <v>2218</v>
      </c>
      <c r="Y105" s="4" t="s">
        <v>2204</v>
      </c>
      <c r="Z105" s="8" t="s">
        <v>44</v>
      </c>
      <c r="AA105" s="1" t="s">
        <v>1514</v>
      </c>
      <c r="AB105" s="1" t="s">
        <v>187</v>
      </c>
      <c r="AC105" s="22">
        <v>42607</v>
      </c>
      <c r="AD105" s="1" t="s">
        <v>47</v>
      </c>
    </row>
    <row r="106" spans="1:30" ht="60" x14ac:dyDescent="0.25">
      <c r="A106" s="4" t="s">
        <v>1944</v>
      </c>
      <c r="B106" s="1" t="s">
        <v>1945</v>
      </c>
      <c r="C106" s="1" t="s">
        <v>1946</v>
      </c>
      <c r="D106" s="4" t="s">
        <v>32</v>
      </c>
      <c r="E106" s="5">
        <v>154000</v>
      </c>
      <c r="F106" s="6">
        <v>154000</v>
      </c>
      <c r="G106" s="5">
        <v>49000</v>
      </c>
      <c r="H106" s="7">
        <v>42513</v>
      </c>
      <c r="I106" s="1" t="s">
        <v>2209</v>
      </c>
      <c r="J106" s="7">
        <v>42522</v>
      </c>
      <c r="K106" s="7">
        <v>43709</v>
      </c>
      <c r="L106" s="1" t="s">
        <v>1947</v>
      </c>
      <c r="M106" s="8" t="s">
        <v>1948</v>
      </c>
      <c r="N106" s="1" t="s">
        <v>1949</v>
      </c>
      <c r="O106" s="3">
        <v>1155847</v>
      </c>
      <c r="Q106" s="1" t="s">
        <v>1950</v>
      </c>
      <c r="R106" s="1" t="s">
        <v>58</v>
      </c>
      <c r="T106" s="1" t="s">
        <v>59</v>
      </c>
      <c r="U106" s="1" t="s">
        <v>1951</v>
      </c>
      <c r="V106" s="1" t="s">
        <v>1952</v>
      </c>
      <c r="W106" s="1" t="s">
        <v>2209</v>
      </c>
      <c r="X106" s="4" t="s">
        <v>2218</v>
      </c>
      <c r="Y106" s="4" t="s">
        <v>2204</v>
      </c>
      <c r="Z106" s="8" t="s">
        <v>44</v>
      </c>
      <c r="AA106" s="1" t="s">
        <v>1514</v>
      </c>
      <c r="AB106" s="1" t="s">
        <v>187</v>
      </c>
      <c r="AC106" s="22">
        <v>42607</v>
      </c>
      <c r="AD106" s="1" t="s">
        <v>47</v>
      </c>
    </row>
    <row r="107" spans="1:30" ht="225" x14ac:dyDescent="0.25">
      <c r="A107" s="4" t="s">
        <v>1385</v>
      </c>
      <c r="B107" s="1" t="s">
        <v>1386</v>
      </c>
      <c r="C107" s="1" t="s">
        <v>1387</v>
      </c>
      <c r="D107" s="4" t="s">
        <v>32</v>
      </c>
      <c r="E107" s="5">
        <v>25721</v>
      </c>
      <c r="F107" s="6">
        <v>25721</v>
      </c>
      <c r="G107" s="5">
        <v>25721</v>
      </c>
      <c r="H107" s="7">
        <v>42408</v>
      </c>
      <c r="I107" s="1" t="s">
        <v>1388</v>
      </c>
      <c r="J107" s="7">
        <v>42461</v>
      </c>
      <c r="K107" s="7">
        <v>42736</v>
      </c>
      <c r="L107" s="1" t="s">
        <v>638</v>
      </c>
      <c r="M107" s="8" t="s">
        <v>1389</v>
      </c>
      <c r="N107" s="1" t="s">
        <v>1390</v>
      </c>
      <c r="O107" s="3">
        <v>1138726</v>
      </c>
      <c r="Q107" s="1" t="s">
        <v>1391</v>
      </c>
      <c r="R107" s="1" t="s">
        <v>1392</v>
      </c>
      <c r="S107" s="1" t="s">
        <v>1393</v>
      </c>
      <c r="T107" s="1" t="s">
        <v>59</v>
      </c>
      <c r="U107" s="1" t="s">
        <v>1394</v>
      </c>
      <c r="V107" s="1" t="s">
        <v>1395</v>
      </c>
      <c r="W107" s="1" t="s">
        <v>1388</v>
      </c>
      <c r="X107" s="4" t="s">
        <v>2218</v>
      </c>
      <c r="Y107" s="4" t="s">
        <v>2204</v>
      </c>
      <c r="Z107" s="8" t="s">
        <v>44</v>
      </c>
      <c r="AA107" s="1" t="s">
        <v>1346</v>
      </c>
      <c r="AB107" s="1" t="s">
        <v>187</v>
      </c>
      <c r="AC107" s="22">
        <v>42607</v>
      </c>
      <c r="AD107" s="1" t="s">
        <v>47</v>
      </c>
    </row>
    <row r="108" spans="1:30" ht="45" x14ac:dyDescent="0.25">
      <c r="A108" s="4" t="s">
        <v>1784</v>
      </c>
      <c r="B108" s="1" t="s">
        <v>1785</v>
      </c>
      <c r="C108" s="1" t="s">
        <v>1786</v>
      </c>
      <c r="D108" s="4" t="s">
        <v>32</v>
      </c>
      <c r="E108" s="5">
        <v>69914</v>
      </c>
      <c r="F108" s="6">
        <v>70000</v>
      </c>
      <c r="G108" s="5">
        <v>17500</v>
      </c>
      <c r="H108" s="7">
        <v>42485</v>
      </c>
      <c r="I108" s="1" t="s">
        <v>1787</v>
      </c>
      <c r="J108" s="7">
        <v>42508</v>
      </c>
      <c r="K108" s="7">
        <v>43238</v>
      </c>
      <c r="L108" s="1" t="s">
        <v>98</v>
      </c>
      <c r="M108" s="8" t="s">
        <v>1788</v>
      </c>
      <c r="N108" s="1" t="s">
        <v>1789</v>
      </c>
      <c r="O108" s="3" t="s">
        <v>1790</v>
      </c>
      <c r="P108" s="3" t="s">
        <v>1791</v>
      </c>
      <c r="Q108" s="1" t="s">
        <v>1792</v>
      </c>
      <c r="R108" s="1" t="s">
        <v>1793</v>
      </c>
      <c r="S108" s="1" t="s">
        <v>237</v>
      </c>
      <c r="T108" s="1" t="s">
        <v>59</v>
      </c>
      <c r="U108" s="1" t="s">
        <v>1794</v>
      </c>
      <c r="V108" s="1" t="s">
        <v>1795</v>
      </c>
      <c r="W108" s="1" t="s">
        <v>1787</v>
      </c>
      <c r="X108" s="4" t="s">
        <v>2218</v>
      </c>
      <c r="Y108" s="4" t="s">
        <v>2204</v>
      </c>
      <c r="Z108" s="8" t="s">
        <v>44</v>
      </c>
      <c r="AA108" s="1" t="s">
        <v>1514</v>
      </c>
      <c r="AB108" s="1" t="s">
        <v>187</v>
      </c>
      <c r="AC108" s="22">
        <v>42607</v>
      </c>
      <c r="AD108" s="1" t="s">
        <v>47</v>
      </c>
    </row>
    <row r="109" spans="1:30" ht="75" x14ac:dyDescent="0.25">
      <c r="A109" s="4" t="s">
        <v>762</v>
      </c>
      <c r="B109" s="1" t="s">
        <v>763</v>
      </c>
      <c r="C109" s="1" t="s">
        <v>764</v>
      </c>
      <c r="D109" s="4" t="s">
        <v>32</v>
      </c>
      <c r="E109" s="5">
        <v>59891</v>
      </c>
      <c r="F109" s="6">
        <v>59891</v>
      </c>
      <c r="G109" s="5">
        <v>59891</v>
      </c>
      <c r="H109" s="7">
        <v>42408</v>
      </c>
      <c r="I109" s="1" t="s">
        <v>765</v>
      </c>
      <c r="J109" s="7">
        <v>42430</v>
      </c>
      <c r="K109" s="7">
        <v>43160</v>
      </c>
      <c r="L109" s="1" t="s">
        <v>98</v>
      </c>
      <c r="M109" s="8" t="s">
        <v>766</v>
      </c>
      <c r="N109" s="1" t="s">
        <v>767</v>
      </c>
      <c r="O109" s="3" t="s">
        <v>768</v>
      </c>
      <c r="P109" s="3" t="s">
        <v>769</v>
      </c>
      <c r="Q109" s="1" t="s">
        <v>770</v>
      </c>
      <c r="R109" s="1" t="s">
        <v>58</v>
      </c>
      <c r="T109" s="1" t="s">
        <v>59</v>
      </c>
      <c r="U109" s="1" t="s">
        <v>771</v>
      </c>
      <c r="V109" s="1" t="s">
        <v>772</v>
      </c>
      <c r="W109" s="1" t="s">
        <v>765</v>
      </c>
      <c r="X109" s="4" t="s">
        <v>2218</v>
      </c>
      <c r="Y109" s="4" t="s">
        <v>2204</v>
      </c>
      <c r="Z109" s="8" t="s">
        <v>44</v>
      </c>
      <c r="AA109" s="1" t="s">
        <v>619</v>
      </c>
      <c r="AB109" s="1" t="s">
        <v>187</v>
      </c>
      <c r="AC109" s="22">
        <v>42607</v>
      </c>
      <c r="AD109" s="1" t="s">
        <v>47</v>
      </c>
    </row>
    <row r="110" spans="1:30" ht="75" x14ac:dyDescent="0.25">
      <c r="A110" s="4" t="s">
        <v>1260</v>
      </c>
      <c r="B110" s="1" t="s">
        <v>1261</v>
      </c>
      <c r="C110" s="1" t="s">
        <v>1262</v>
      </c>
      <c r="D110" s="4" t="s">
        <v>32</v>
      </c>
      <c r="E110" s="5">
        <v>60000</v>
      </c>
      <c r="F110" s="6">
        <v>60000</v>
      </c>
      <c r="G110" s="5">
        <v>30000</v>
      </c>
      <c r="H110" s="7">
        <v>42450</v>
      </c>
      <c r="I110" s="1" t="s">
        <v>1263</v>
      </c>
      <c r="J110" s="7">
        <v>42461</v>
      </c>
      <c r="K110" s="7">
        <v>43191</v>
      </c>
      <c r="L110" s="1" t="s">
        <v>98</v>
      </c>
      <c r="M110" s="8" t="s">
        <v>1264</v>
      </c>
      <c r="N110" s="1" t="s">
        <v>1265</v>
      </c>
      <c r="O110" s="3" t="s">
        <v>1266</v>
      </c>
      <c r="P110" s="3" t="s">
        <v>1267</v>
      </c>
      <c r="Q110" s="1" t="s">
        <v>1268</v>
      </c>
      <c r="R110" s="1" t="s">
        <v>588</v>
      </c>
      <c r="T110" s="1" t="s">
        <v>41</v>
      </c>
      <c r="U110" s="1" t="s">
        <v>1269</v>
      </c>
      <c r="V110" s="1" t="s">
        <v>1270</v>
      </c>
      <c r="W110" s="1" t="s">
        <v>1263</v>
      </c>
      <c r="X110" s="4" t="s">
        <v>2218</v>
      </c>
      <c r="Y110" s="4" t="s">
        <v>2204</v>
      </c>
      <c r="Z110" s="8" t="s">
        <v>44</v>
      </c>
      <c r="AA110" s="1" t="s">
        <v>885</v>
      </c>
      <c r="AB110" s="1" t="s">
        <v>187</v>
      </c>
      <c r="AC110" s="22">
        <v>42607</v>
      </c>
      <c r="AD110" s="1" t="s">
        <v>47</v>
      </c>
    </row>
    <row r="111" spans="1:30" ht="105" x14ac:dyDescent="0.25">
      <c r="A111" s="4" t="s">
        <v>1172</v>
      </c>
      <c r="B111" s="1" t="s">
        <v>1173</v>
      </c>
      <c r="C111" s="1" t="s">
        <v>1174</v>
      </c>
      <c r="D111" s="4" t="s">
        <v>32</v>
      </c>
      <c r="E111" s="5">
        <v>60000</v>
      </c>
      <c r="F111" s="6">
        <v>60000</v>
      </c>
      <c r="G111" s="5">
        <v>30000</v>
      </c>
      <c r="H111" s="7">
        <v>42450</v>
      </c>
      <c r="I111" s="1" t="s">
        <v>1175</v>
      </c>
      <c r="J111" s="7">
        <v>42461</v>
      </c>
      <c r="K111" s="7">
        <v>43191</v>
      </c>
      <c r="L111" s="1" t="s">
        <v>98</v>
      </c>
      <c r="M111" s="8" t="s">
        <v>1176</v>
      </c>
      <c r="N111" s="1" t="s">
        <v>1177</v>
      </c>
      <c r="O111" s="3" t="s">
        <v>1178</v>
      </c>
      <c r="P111" s="3" t="s">
        <v>1179</v>
      </c>
      <c r="Q111" s="1" t="s">
        <v>1180</v>
      </c>
      <c r="R111" s="1" t="s">
        <v>58</v>
      </c>
      <c r="T111" s="1" t="s">
        <v>59</v>
      </c>
      <c r="U111" s="1" t="s">
        <v>1181</v>
      </c>
      <c r="V111" s="1" t="s">
        <v>1182</v>
      </c>
      <c r="W111" s="1" t="s">
        <v>1175</v>
      </c>
      <c r="X111" s="4" t="s">
        <v>2218</v>
      </c>
      <c r="Y111" s="4" t="s">
        <v>2204</v>
      </c>
      <c r="Z111" s="8" t="s">
        <v>44</v>
      </c>
      <c r="AA111" s="1" t="s">
        <v>885</v>
      </c>
      <c r="AB111" s="1" t="s">
        <v>187</v>
      </c>
      <c r="AC111" s="22">
        <v>42607</v>
      </c>
      <c r="AD111" s="1" t="s">
        <v>47</v>
      </c>
    </row>
    <row r="112" spans="1:30" ht="90" x14ac:dyDescent="0.25">
      <c r="A112" s="4" t="s">
        <v>720</v>
      </c>
      <c r="B112" s="1" t="s">
        <v>721</v>
      </c>
      <c r="C112" s="1" t="s">
        <v>722</v>
      </c>
      <c r="D112" s="4" t="s">
        <v>32</v>
      </c>
      <c r="E112" s="5">
        <v>59317</v>
      </c>
      <c r="F112" s="6">
        <v>59317</v>
      </c>
      <c r="G112" s="5">
        <v>59317</v>
      </c>
      <c r="H112" s="7">
        <v>42408</v>
      </c>
      <c r="I112" s="1" t="s">
        <v>723</v>
      </c>
      <c r="J112" s="7">
        <v>42583</v>
      </c>
      <c r="K112" s="7">
        <v>43132</v>
      </c>
      <c r="L112" s="1" t="s">
        <v>332</v>
      </c>
      <c r="M112" s="8" t="s">
        <v>724</v>
      </c>
      <c r="N112" s="1" t="s">
        <v>725</v>
      </c>
      <c r="O112" s="3">
        <v>1125746</v>
      </c>
      <c r="Q112" s="1" t="s">
        <v>726</v>
      </c>
      <c r="R112" s="1" t="s">
        <v>58</v>
      </c>
      <c r="T112" s="1" t="s">
        <v>59</v>
      </c>
      <c r="U112" s="1" t="s">
        <v>727</v>
      </c>
      <c r="V112" s="1" t="s">
        <v>728</v>
      </c>
      <c r="W112" s="1" t="s">
        <v>723</v>
      </c>
      <c r="X112" s="4" t="s">
        <v>2218</v>
      </c>
      <c r="Y112" s="4" t="s">
        <v>2204</v>
      </c>
      <c r="Z112" s="8" t="s">
        <v>44</v>
      </c>
      <c r="AA112" s="1" t="s">
        <v>619</v>
      </c>
      <c r="AB112" s="1" t="s">
        <v>187</v>
      </c>
      <c r="AC112" s="22">
        <v>42607</v>
      </c>
      <c r="AD112" s="1" t="s">
        <v>47</v>
      </c>
    </row>
    <row r="113" spans="1:30" ht="45" x14ac:dyDescent="0.25">
      <c r="A113" s="4" t="s">
        <v>1433</v>
      </c>
      <c r="B113" s="1" t="s">
        <v>1434</v>
      </c>
      <c r="C113" s="1" t="s">
        <v>1435</v>
      </c>
      <c r="D113" s="4" t="s">
        <v>32</v>
      </c>
      <c r="E113" s="5">
        <v>250000</v>
      </c>
      <c r="F113" s="6">
        <v>250000</v>
      </c>
      <c r="G113" s="5">
        <v>125000</v>
      </c>
      <c r="H113" s="7">
        <v>42339</v>
      </c>
      <c r="I113" s="1" t="s">
        <v>1436</v>
      </c>
      <c r="J113" s="7">
        <v>42370</v>
      </c>
      <c r="K113" s="7">
        <v>43101</v>
      </c>
      <c r="L113" s="1" t="s">
        <v>98</v>
      </c>
      <c r="M113" s="8" t="s">
        <v>1437</v>
      </c>
      <c r="N113" s="1" t="s">
        <v>1438</v>
      </c>
      <c r="O113" s="3" t="s">
        <v>1439</v>
      </c>
      <c r="P113" s="3" t="s">
        <v>1440</v>
      </c>
      <c r="Q113" s="1" t="s">
        <v>1441</v>
      </c>
      <c r="R113" s="1" t="s">
        <v>58</v>
      </c>
      <c r="T113" s="1" t="s">
        <v>59</v>
      </c>
      <c r="U113" s="1" t="s">
        <v>1442</v>
      </c>
      <c r="W113" s="1" t="s">
        <v>1436</v>
      </c>
      <c r="X113" s="4" t="s">
        <v>2218</v>
      </c>
      <c r="Y113" s="4" t="s">
        <v>2204</v>
      </c>
      <c r="Z113" s="8" t="s">
        <v>44</v>
      </c>
      <c r="AA113" s="1" t="s">
        <v>1443</v>
      </c>
      <c r="AB113" s="1" t="s">
        <v>46</v>
      </c>
      <c r="AC113" s="22">
        <v>42607</v>
      </c>
      <c r="AD113" s="1" t="s">
        <v>47</v>
      </c>
    </row>
    <row r="114" spans="1:30" ht="60" x14ac:dyDescent="0.25">
      <c r="A114" s="4" t="s">
        <v>1444</v>
      </c>
      <c r="B114" s="1" t="s">
        <v>1445</v>
      </c>
      <c r="C114" s="1" t="s">
        <v>1446</v>
      </c>
      <c r="D114" s="4" t="s">
        <v>32</v>
      </c>
      <c r="E114" s="5">
        <v>350000</v>
      </c>
      <c r="F114" s="6">
        <v>350000</v>
      </c>
      <c r="G114" s="5">
        <v>250000</v>
      </c>
      <c r="H114" s="7">
        <v>42339</v>
      </c>
      <c r="I114" s="1" t="s">
        <v>1447</v>
      </c>
      <c r="J114" s="7">
        <v>42461</v>
      </c>
      <c r="K114" s="7">
        <v>43191</v>
      </c>
      <c r="L114" s="1" t="s">
        <v>98</v>
      </c>
      <c r="M114" s="8" t="s">
        <v>1448</v>
      </c>
      <c r="N114" s="1" t="s">
        <v>1449</v>
      </c>
      <c r="O114" s="3" t="s">
        <v>1450</v>
      </c>
      <c r="P114" s="3" t="s">
        <v>1451</v>
      </c>
      <c r="Q114" s="1" t="s">
        <v>1452</v>
      </c>
      <c r="R114" s="1" t="s">
        <v>1453</v>
      </c>
      <c r="S114" s="1" t="s">
        <v>1454</v>
      </c>
      <c r="T114" s="1" t="s">
        <v>59</v>
      </c>
      <c r="U114" s="1" t="s">
        <v>1455</v>
      </c>
      <c r="W114" s="1" t="s">
        <v>1447</v>
      </c>
      <c r="X114" s="4" t="s">
        <v>2218</v>
      </c>
      <c r="Y114" s="4" t="s">
        <v>2204</v>
      </c>
      <c r="Z114" s="8" t="s">
        <v>44</v>
      </c>
      <c r="AA114" s="1" t="s">
        <v>1443</v>
      </c>
      <c r="AB114" s="1" t="s">
        <v>46</v>
      </c>
      <c r="AC114" s="22">
        <v>42607</v>
      </c>
      <c r="AD114" s="1" t="s">
        <v>47</v>
      </c>
    </row>
    <row r="115" spans="1:30" ht="60" x14ac:dyDescent="0.25">
      <c r="A115" s="4" t="s">
        <v>2162</v>
      </c>
      <c r="B115" s="1" t="s">
        <v>2163</v>
      </c>
      <c r="C115" s="1" t="s">
        <v>2164</v>
      </c>
      <c r="D115" s="4" t="s">
        <v>32</v>
      </c>
      <c r="E115" s="5">
        <v>215000</v>
      </c>
      <c r="F115" s="6">
        <v>215000</v>
      </c>
      <c r="G115" s="5">
        <v>65600</v>
      </c>
      <c r="H115" s="7">
        <v>42339</v>
      </c>
      <c r="I115" s="1" t="s">
        <v>2165</v>
      </c>
      <c r="J115" s="7">
        <v>42370</v>
      </c>
      <c r="K115" s="7">
        <v>43101</v>
      </c>
      <c r="L115" s="1" t="s">
        <v>98</v>
      </c>
      <c r="M115" s="8" t="s">
        <v>2166</v>
      </c>
      <c r="N115" s="1" t="s">
        <v>2167</v>
      </c>
      <c r="O115" s="3" t="s">
        <v>2168</v>
      </c>
      <c r="P115" s="3" t="s">
        <v>2169</v>
      </c>
      <c r="Q115" s="1" t="s">
        <v>2170</v>
      </c>
      <c r="R115" s="1" t="s">
        <v>2171</v>
      </c>
      <c r="S115" s="1" t="s">
        <v>1657</v>
      </c>
      <c r="T115" s="1" t="s">
        <v>59</v>
      </c>
      <c r="U115" s="1" t="s">
        <v>2172</v>
      </c>
      <c r="W115" s="1" t="s">
        <v>2165</v>
      </c>
      <c r="X115" s="4" t="s">
        <v>2218</v>
      </c>
      <c r="Y115" s="4" t="s">
        <v>2204</v>
      </c>
      <c r="Z115" s="8" t="s">
        <v>44</v>
      </c>
      <c r="AB115" s="1" t="s">
        <v>46</v>
      </c>
      <c r="AC115" s="22">
        <v>42607</v>
      </c>
      <c r="AD115" s="1" t="s">
        <v>47</v>
      </c>
    </row>
    <row r="116" spans="1:30" ht="90" x14ac:dyDescent="0.25">
      <c r="A116" s="4" t="s">
        <v>620</v>
      </c>
      <c r="B116" s="1" t="s">
        <v>621</v>
      </c>
      <c r="C116" s="1" t="s">
        <v>622</v>
      </c>
      <c r="D116" s="4" t="s">
        <v>32</v>
      </c>
      <c r="E116" s="5">
        <v>51585</v>
      </c>
      <c r="F116" s="6">
        <v>51585</v>
      </c>
      <c r="G116" s="5">
        <v>51585</v>
      </c>
      <c r="H116" s="7">
        <v>42408</v>
      </c>
      <c r="I116" s="1" t="s">
        <v>623</v>
      </c>
      <c r="J116" s="7">
        <v>42430</v>
      </c>
      <c r="K116" s="7">
        <v>43132</v>
      </c>
      <c r="L116" s="1" t="s">
        <v>624</v>
      </c>
      <c r="M116" s="8" t="s">
        <v>625</v>
      </c>
      <c r="N116" s="1" t="s">
        <v>626</v>
      </c>
      <c r="O116" s="3" t="s">
        <v>627</v>
      </c>
      <c r="P116" s="3" t="s">
        <v>628</v>
      </c>
      <c r="Q116" s="1" t="s">
        <v>629</v>
      </c>
      <c r="R116" s="1" t="s">
        <v>630</v>
      </c>
      <c r="S116" s="1" t="s">
        <v>631</v>
      </c>
      <c r="T116" s="1" t="s">
        <v>59</v>
      </c>
      <c r="U116" s="1" t="s">
        <v>632</v>
      </c>
      <c r="V116" s="1" t="s">
        <v>633</v>
      </c>
      <c r="W116" s="1" t="s">
        <v>623</v>
      </c>
      <c r="X116" s="4" t="s">
        <v>2218</v>
      </c>
      <c r="Y116" s="4" t="s">
        <v>2204</v>
      </c>
      <c r="Z116" s="8" t="s">
        <v>44</v>
      </c>
      <c r="AA116" s="1" t="s">
        <v>619</v>
      </c>
      <c r="AB116" s="1" t="s">
        <v>187</v>
      </c>
      <c r="AC116" s="22">
        <v>42607</v>
      </c>
      <c r="AD116" s="1" t="s">
        <v>47</v>
      </c>
    </row>
    <row r="117" spans="1:30" ht="90" x14ac:dyDescent="0.25">
      <c r="A117" s="4" t="s">
        <v>1033</v>
      </c>
      <c r="B117" s="1" t="s">
        <v>1034</v>
      </c>
      <c r="C117" s="1" t="s">
        <v>1035</v>
      </c>
      <c r="D117" s="4" t="s">
        <v>32</v>
      </c>
      <c r="E117" s="5">
        <v>59801</v>
      </c>
      <c r="F117" s="6">
        <v>59801</v>
      </c>
      <c r="G117" s="5">
        <v>29900</v>
      </c>
      <c r="H117" s="7">
        <v>42479</v>
      </c>
      <c r="I117" s="1" t="s">
        <v>1036</v>
      </c>
      <c r="J117" s="7">
        <v>42522</v>
      </c>
      <c r="K117" s="7">
        <v>43252</v>
      </c>
      <c r="L117" s="1" t="s">
        <v>98</v>
      </c>
      <c r="M117" s="8" t="s">
        <v>1037</v>
      </c>
      <c r="N117" s="1" t="s">
        <v>1038</v>
      </c>
      <c r="O117" s="3" t="s">
        <v>1039</v>
      </c>
      <c r="P117" s="3" t="s">
        <v>1040</v>
      </c>
      <c r="Q117" s="1" t="s">
        <v>1041</v>
      </c>
      <c r="R117" s="1" t="s">
        <v>1042</v>
      </c>
      <c r="T117" s="1" t="s">
        <v>59</v>
      </c>
      <c r="U117" s="1" t="s">
        <v>1043</v>
      </c>
      <c r="V117" s="1" t="s">
        <v>1044</v>
      </c>
      <c r="W117" s="1" t="s">
        <v>1036</v>
      </c>
      <c r="X117" s="4" t="s">
        <v>2218</v>
      </c>
      <c r="Y117" s="4" t="s">
        <v>2204</v>
      </c>
      <c r="Z117" s="8" t="s">
        <v>44</v>
      </c>
      <c r="AA117" s="1" t="s">
        <v>885</v>
      </c>
      <c r="AB117" s="1" t="s">
        <v>187</v>
      </c>
      <c r="AC117" s="22">
        <v>42607</v>
      </c>
      <c r="AD117" s="1" t="s">
        <v>47</v>
      </c>
    </row>
    <row r="118" spans="1:30" ht="105" x14ac:dyDescent="0.25">
      <c r="A118" s="4" t="s">
        <v>1796</v>
      </c>
      <c r="B118" s="1" t="s">
        <v>1797</v>
      </c>
      <c r="C118" s="1" t="s">
        <v>1798</v>
      </c>
      <c r="D118" s="4" t="s">
        <v>32</v>
      </c>
      <c r="E118" s="5">
        <v>38803</v>
      </c>
      <c r="F118" s="6">
        <v>38803</v>
      </c>
      <c r="G118" s="5">
        <v>38803</v>
      </c>
      <c r="H118" s="7">
        <v>42450</v>
      </c>
      <c r="I118" s="1" t="s">
        <v>1799</v>
      </c>
      <c r="J118" s="7">
        <v>42461</v>
      </c>
      <c r="K118" s="7">
        <v>42826</v>
      </c>
      <c r="L118" s="1" t="s">
        <v>87</v>
      </c>
      <c r="M118" s="8" t="s">
        <v>1800</v>
      </c>
      <c r="N118" s="1" t="s">
        <v>1801</v>
      </c>
      <c r="P118" s="3" t="s">
        <v>1802</v>
      </c>
      <c r="Q118" s="1" t="s">
        <v>1803</v>
      </c>
      <c r="R118" s="1" t="s">
        <v>1804</v>
      </c>
      <c r="S118" s="1" t="s">
        <v>1805</v>
      </c>
      <c r="T118" s="1" t="s">
        <v>59</v>
      </c>
      <c r="U118" s="1" t="s">
        <v>1806</v>
      </c>
      <c r="V118" s="1" t="s">
        <v>1807</v>
      </c>
      <c r="W118" s="1" t="s">
        <v>1799</v>
      </c>
      <c r="X118" s="4" t="s">
        <v>2218</v>
      </c>
      <c r="Y118" s="4" t="s">
        <v>2204</v>
      </c>
      <c r="Z118" s="8" t="s">
        <v>44</v>
      </c>
      <c r="AA118" s="1" t="s">
        <v>1514</v>
      </c>
      <c r="AB118" s="1" t="s">
        <v>187</v>
      </c>
      <c r="AC118" s="22">
        <v>42607</v>
      </c>
      <c r="AD118" s="1" t="s">
        <v>47</v>
      </c>
    </row>
    <row r="119" spans="1:30" ht="180" x14ac:dyDescent="0.25">
      <c r="A119" s="4" t="s">
        <v>1045</v>
      </c>
      <c r="B119" s="1" t="s">
        <v>1046</v>
      </c>
      <c r="C119" s="1" t="s">
        <v>1047</v>
      </c>
      <c r="D119" s="4" t="s">
        <v>32</v>
      </c>
      <c r="E119" s="5">
        <v>60000</v>
      </c>
      <c r="F119" s="6">
        <v>60000</v>
      </c>
      <c r="G119" s="5">
        <v>30000</v>
      </c>
      <c r="H119" s="7">
        <v>42479</v>
      </c>
      <c r="I119" s="1" t="s">
        <v>1048</v>
      </c>
      <c r="J119" s="7">
        <v>42491</v>
      </c>
      <c r="K119" s="7">
        <v>43221</v>
      </c>
      <c r="L119" s="1" t="s">
        <v>98</v>
      </c>
      <c r="M119" s="8" t="s">
        <v>1049</v>
      </c>
      <c r="N119" s="1" t="s">
        <v>1050</v>
      </c>
      <c r="O119" s="3" t="s">
        <v>1051</v>
      </c>
      <c r="P119" s="3" t="s">
        <v>1052</v>
      </c>
      <c r="Q119" s="1" t="s">
        <v>1053</v>
      </c>
      <c r="R119" s="1" t="s">
        <v>1054</v>
      </c>
      <c r="S119" s="1" t="s">
        <v>1055</v>
      </c>
      <c r="T119" s="1" t="s">
        <v>59</v>
      </c>
      <c r="U119" s="1" t="s">
        <v>1056</v>
      </c>
      <c r="V119" s="1" t="s">
        <v>1057</v>
      </c>
      <c r="W119" s="1" t="s">
        <v>1048</v>
      </c>
      <c r="X119" s="4" t="s">
        <v>2218</v>
      </c>
      <c r="Y119" s="4" t="s">
        <v>2204</v>
      </c>
      <c r="Z119" s="8" t="s">
        <v>44</v>
      </c>
      <c r="AA119" s="1" t="s">
        <v>885</v>
      </c>
      <c r="AB119" s="1" t="s">
        <v>187</v>
      </c>
      <c r="AC119" s="22">
        <v>42607</v>
      </c>
      <c r="AD119" s="1" t="s">
        <v>47</v>
      </c>
    </row>
    <row r="120" spans="1:30" ht="120" x14ac:dyDescent="0.25">
      <c r="A120" s="4" t="s">
        <v>781</v>
      </c>
      <c r="B120" s="1" t="s">
        <v>782</v>
      </c>
      <c r="C120" s="1" t="s">
        <v>783</v>
      </c>
      <c r="D120" s="4" t="s">
        <v>32</v>
      </c>
      <c r="E120" s="5">
        <v>100000</v>
      </c>
      <c r="F120" s="6">
        <v>100000</v>
      </c>
      <c r="G120" s="5">
        <v>100000</v>
      </c>
      <c r="H120" s="7">
        <v>42339</v>
      </c>
      <c r="J120" s="7">
        <v>42370</v>
      </c>
      <c r="K120" s="7">
        <v>42917</v>
      </c>
      <c r="L120" s="1" t="s">
        <v>332</v>
      </c>
      <c r="M120" s="8" t="s">
        <v>784</v>
      </c>
      <c r="N120" s="1" t="s">
        <v>785</v>
      </c>
      <c r="O120" s="3" t="s">
        <v>786</v>
      </c>
      <c r="P120" s="3" t="s">
        <v>787</v>
      </c>
      <c r="Q120" s="1" t="s">
        <v>788</v>
      </c>
      <c r="R120" s="1" t="s">
        <v>58</v>
      </c>
      <c r="T120" s="1" t="s">
        <v>59</v>
      </c>
      <c r="U120" s="1" t="s">
        <v>789</v>
      </c>
      <c r="V120" s="1" t="s">
        <v>790</v>
      </c>
      <c r="X120" s="4" t="s">
        <v>2218</v>
      </c>
      <c r="Y120" s="4" t="s">
        <v>2204</v>
      </c>
      <c r="Z120" s="8" t="s">
        <v>44</v>
      </c>
      <c r="AA120" s="1" t="s">
        <v>619</v>
      </c>
      <c r="AB120" s="1" t="s">
        <v>187</v>
      </c>
      <c r="AC120" s="22">
        <v>42607</v>
      </c>
      <c r="AD120" s="1" t="s">
        <v>47</v>
      </c>
    </row>
    <row r="121" spans="1:30" ht="60" x14ac:dyDescent="0.25">
      <c r="A121" s="4" t="s">
        <v>833</v>
      </c>
      <c r="B121" s="1" t="s">
        <v>834</v>
      </c>
      <c r="C121" s="1" t="s">
        <v>835</v>
      </c>
      <c r="D121" s="4" t="s">
        <v>32</v>
      </c>
      <c r="E121" s="5">
        <v>20000</v>
      </c>
      <c r="F121" s="6">
        <v>20000</v>
      </c>
      <c r="G121" s="5">
        <v>20000</v>
      </c>
      <c r="H121" s="7">
        <v>42339</v>
      </c>
      <c r="I121" s="1" t="s">
        <v>825</v>
      </c>
      <c r="J121" s="7">
        <v>42339</v>
      </c>
      <c r="K121" s="7">
        <v>42491</v>
      </c>
      <c r="L121" s="1" t="s">
        <v>836</v>
      </c>
      <c r="M121" s="8" t="s">
        <v>826</v>
      </c>
      <c r="N121" s="1" t="s">
        <v>827</v>
      </c>
      <c r="O121" s="3" t="s">
        <v>828</v>
      </c>
      <c r="P121" s="3" t="s">
        <v>829</v>
      </c>
      <c r="Q121" s="1" t="s">
        <v>830</v>
      </c>
      <c r="R121" s="1" t="s">
        <v>58</v>
      </c>
      <c r="T121" s="1" t="s">
        <v>59</v>
      </c>
      <c r="U121" s="1" t="s">
        <v>831</v>
      </c>
      <c r="V121" s="1" t="s">
        <v>832</v>
      </c>
      <c r="W121" s="1" t="s">
        <v>825</v>
      </c>
      <c r="X121" s="4" t="s">
        <v>2218</v>
      </c>
      <c r="Y121" s="4" t="s">
        <v>2204</v>
      </c>
      <c r="Z121" s="8" t="s">
        <v>44</v>
      </c>
      <c r="AA121" s="1" t="s">
        <v>619</v>
      </c>
      <c r="AB121" s="1" t="s">
        <v>187</v>
      </c>
      <c r="AC121" s="22">
        <v>42607</v>
      </c>
      <c r="AD121" s="1" t="s">
        <v>47</v>
      </c>
    </row>
    <row r="122" spans="1:30" ht="180" x14ac:dyDescent="0.25">
      <c r="A122" s="4" t="s">
        <v>837</v>
      </c>
      <c r="B122" s="1" t="s">
        <v>838</v>
      </c>
      <c r="C122" s="1" t="s">
        <v>839</v>
      </c>
      <c r="D122" s="4" t="s">
        <v>32</v>
      </c>
      <c r="E122" s="5">
        <v>25000</v>
      </c>
      <c r="F122" s="6">
        <v>60000</v>
      </c>
      <c r="G122" s="5">
        <v>60000</v>
      </c>
      <c r="H122" s="7">
        <v>42339</v>
      </c>
      <c r="I122" s="1" t="s">
        <v>794</v>
      </c>
      <c r="J122" s="7">
        <v>42370</v>
      </c>
      <c r="K122" s="7">
        <v>42522</v>
      </c>
      <c r="L122" s="1" t="s">
        <v>836</v>
      </c>
      <c r="M122" s="8" t="s">
        <v>795</v>
      </c>
      <c r="N122" s="1" t="s">
        <v>796</v>
      </c>
      <c r="O122" s="3">
        <v>1107264</v>
      </c>
      <c r="P122" s="3"/>
      <c r="Q122" s="1" t="s">
        <v>797</v>
      </c>
      <c r="R122" s="1" t="s">
        <v>58</v>
      </c>
      <c r="T122" s="1" t="s">
        <v>59</v>
      </c>
      <c r="U122" s="1" t="s">
        <v>798</v>
      </c>
      <c r="V122" s="1" t="s">
        <v>799</v>
      </c>
      <c r="W122" s="1" t="s">
        <v>794</v>
      </c>
      <c r="X122" s="4" t="s">
        <v>2218</v>
      </c>
      <c r="Y122" s="4" t="s">
        <v>2204</v>
      </c>
      <c r="Z122" s="8" t="s">
        <v>44</v>
      </c>
      <c r="AA122" s="1" t="s">
        <v>619</v>
      </c>
      <c r="AB122" s="1" t="s">
        <v>187</v>
      </c>
      <c r="AC122" s="22">
        <v>42607</v>
      </c>
      <c r="AD122" s="1" t="s">
        <v>47</v>
      </c>
    </row>
    <row r="123" spans="1:30" ht="150" x14ac:dyDescent="0.25">
      <c r="A123" s="4" t="s">
        <v>1471</v>
      </c>
      <c r="B123" s="1" t="s">
        <v>1472</v>
      </c>
      <c r="C123" s="1" t="s">
        <v>1473</v>
      </c>
      <c r="D123" s="4" t="s">
        <v>32</v>
      </c>
      <c r="E123" s="5">
        <v>200000</v>
      </c>
      <c r="F123" s="6">
        <v>200000</v>
      </c>
      <c r="G123" s="5">
        <v>100000</v>
      </c>
      <c r="H123" s="7">
        <v>42339</v>
      </c>
      <c r="I123" s="1" t="s">
        <v>1474</v>
      </c>
      <c r="J123" s="7">
        <v>42370</v>
      </c>
      <c r="K123" s="7">
        <v>43221</v>
      </c>
      <c r="L123" s="1" t="s">
        <v>1475</v>
      </c>
      <c r="M123" s="8" t="s">
        <v>1476</v>
      </c>
      <c r="N123" s="1" t="s">
        <v>1477</v>
      </c>
      <c r="O123" s="3" t="s">
        <v>1478</v>
      </c>
      <c r="P123" s="3" t="s">
        <v>1479</v>
      </c>
      <c r="Q123" s="1" t="s">
        <v>1480</v>
      </c>
      <c r="R123" s="1" t="s">
        <v>58</v>
      </c>
      <c r="T123" s="1" t="s">
        <v>59</v>
      </c>
      <c r="U123" s="1" t="s">
        <v>771</v>
      </c>
      <c r="W123" s="1" t="s">
        <v>1474</v>
      </c>
      <c r="X123" s="4" t="s">
        <v>2218</v>
      </c>
      <c r="Y123" s="4" t="s">
        <v>2204</v>
      </c>
      <c r="Z123" s="8" t="s">
        <v>44</v>
      </c>
      <c r="AA123" s="1" t="s">
        <v>1443</v>
      </c>
      <c r="AB123" s="1" t="s">
        <v>46</v>
      </c>
      <c r="AC123" s="22">
        <v>42607</v>
      </c>
      <c r="AD123" s="1" t="s">
        <v>47</v>
      </c>
    </row>
    <row r="124" spans="1:30" ht="120" x14ac:dyDescent="0.25">
      <c r="A124" s="4" t="s">
        <v>1058</v>
      </c>
      <c r="B124" s="1" t="s">
        <v>1059</v>
      </c>
      <c r="C124" s="1" t="s">
        <v>1060</v>
      </c>
      <c r="D124" s="4" t="s">
        <v>32</v>
      </c>
      <c r="E124" s="5">
        <v>30000</v>
      </c>
      <c r="F124" s="6">
        <v>30000</v>
      </c>
      <c r="G124" s="5">
        <v>15000</v>
      </c>
      <c r="H124" s="7">
        <v>42479</v>
      </c>
      <c r="I124" s="1" t="s">
        <v>1061</v>
      </c>
      <c r="J124" s="7">
        <v>42491</v>
      </c>
      <c r="K124" s="7">
        <v>43221</v>
      </c>
      <c r="L124" s="1" t="s">
        <v>98</v>
      </c>
      <c r="M124" s="8" t="s">
        <v>1062</v>
      </c>
      <c r="N124" s="1" t="s">
        <v>1063</v>
      </c>
      <c r="O124" s="3">
        <v>1151421</v>
      </c>
      <c r="Q124" s="1" t="s">
        <v>1064</v>
      </c>
      <c r="R124" s="1" t="s">
        <v>1065</v>
      </c>
      <c r="S124" s="1" t="s">
        <v>312</v>
      </c>
      <c r="T124" s="1" t="s">
        <v>59</v>
      </c>
      <c r="U124" s="1" t="s">
        <v>1066</v>
      </c>
      <c r="V124" s="1" t="s">
        <v>1067</v>
      </c>
      <c r="W124" s="1" t="s">
        <v>1061</v>
      </c>
      <c r="X124" s="4" t="s">
        <v>2218</v>
      </c>
      <c r="Y124" s="4" t="s">
        <v>2204</v>
      </c>
      <c r="Z124" s="8" t="s">
        <v>44</v>
      </c>
      <c r="AA124" s="1" t="s">
        <v>885</v>
      </c>
      <c r="AB124" s="1" t="s">
        <v>187</v>
      </c>
      <c r="AC124" s="22">
        <v>42607</v>
      </c>
      <c r="AD124" s="1" t="s">
        <v>47</v>
      </c>
    </row>
    <row r="125" spans="1:30" ht="135" x14ac:dyDescent="0.25">
      <c r="A125" s="4" t="s">
        <v>1249</v>
      </c>
      <c r="B125" s="1" t="s">
        <v>1250</v>
      </c>
      <c r="C125" s="1" t="s">
        <v>1251</v>
      </c>
      <c r="D125" s="4" t="s">
        <v>32</v>
      </c>
      <c r="E125" s="5">
        <v>60000</v>
      </c>
      <c r="F125" s="6">
        <v>60000</v>
      </c>
      <c r="G125" s="5">
        <v>30000</v>
      </c>
      <c r="H125" s="7">
        <v>42479</v>
      </c>
      <c r="I125" s="1" t="s">
        <v>1252</v>
      </c>
      <c r="J125" s="7">
        <v>42522</v>
      </c>
      <c r="K125" s="7">
        <v>43281</v>
      </c>
      <c r="L125" s="1" t="s">
        <v>98</v>
      </c>
      <c r="M125" s="8" t="s">
        <v>1253</v>
      </c>
      <c r="N125" s="1" t="s">
        <v>1254</v>
      </c>
      <c r="O125" s="3"/>
      <c r="P125" s="3" t="s">
        <v>1255</v>
      </c>
      <c r="Q125" s="1" t="s">
        <v>1256</v>
      </c>
      <c r="R125" s="1" t="s">
        <v>1257</v>
      </c>
      <c r="S125" s="1" t="s">
        <v>1257</v>
      </c>
      <c r="T125" s="1" t="s">
        <v>493</v>
      </c>
      <c r="U125" s="1" t="s">
        <v>1258</v>
      </c>
      <c r="V125" s="1" t="s">
        <v>1259</v>
      </c>
      <c r="W125" s="1" t="s">
        <v>1252</v>
      </c>
      <c r="X125" s="4" t="s">
        <v>2218</v>
      </c>
      <c r="Y125" s="4" t="s">
        <v>2204</v>
      </c>
      <c r="Z125" s="8" t="s">
        <v>44</v>
      </c>
      <c r="AA125" s="1" t="s">
        <v>885</v>
      </c>
      <c r="AB125" s="1" t="s">
        <v>187</v>
      </c>
      <c r="AC125" s="22">
        <v>42607</v>
      </c>
      <c r="AD125" s="1" t="s">
        <v>47</v>
      </c>
    </row>
    <row r="126" spans="1:30" ht="60" x14ac:dyDescent="0.25">
      <c r="A126" s="4" t="s">
        <v>352</v>
      </c>
      <c r="B126" s="1" t="s">
        <v>353</v>
      </c>
      <c r="C126" s="1" t="s">
        <v>354</v>
      </c>
      <c r="D126" s="4" t="s">
        <v>32</v>
      </c>
      <c r="E126" s="5">
        <v>23500</v>
      </c>
      <c r="F126" s="6">
        <v>23500</v>
      </c>
      <c r="G126" s="5">
        <v>23500</v>
      </c>
      <c r="H126" s="7">
        <v>42450</v>
      </c>
      <c r="I126" s="1" t="s">
        <v>355</v>
      </c>
      <c r="J126" s="7">
        <v>42491</v>
      </c>
      <c r="K126" s="7">
        <v>42705</v>
      </c>
      <c r="L126" s="1" t="s">
        <v>356</v>
      </c>
      <c r="M126" s="8" t="s">
        <v>357</v>
      </c>
      <c r="N126" s="1" t="s">
        <v>358</v>
      </c>
      <c r="P126" s="3" t="s">
        <v>359</v>
      </c>
      <c r="Q126" s="1" t="s">
        <v>360</v>
      </c>
      <c r="R126" s="1" t="s">
        <v>361</v>
      </c>
      <c r="T126" s="1" t="s">
        <v>59</v>
      </c>
      <c r="U126" s="1" t="s">
        <v>362</v>
      </c>
      <c r="V126" s="1" t="s">
        <v>363</v>
      </c>
      <c r="W126" s="1" t="s">
        <v>355</v>
      </c>
      <c r="X126" s="4" t="s">
        <v>2218</v>
      </c>
      <c r="Y126" s="4" t="s">
        <v>2204</v>
      </c>
      <c r="Z126" s="8" t="s">
        <v>44</v>
      </c>
      <c r="AA126" s="1" t="s">
        <v>186</v>
      </c>
      <c r="AB126" s="1" t="s">
        <v>187</v>
      </c>
      <c r="AC126" s="22">
        <v>42607</v>
      </c>
      <c r="AD126" s="1" t="s">
        <v>47</v>
      </c>
    </row>
    <row r="127" spans="1:30" ht="60" x14ac:dyDescent="0.25">
      <c r="A127" s="4" t="s">
        <v>1139</v>
      </c>
      <c r="B127" s="1" t="s">
        <v>1140</v>
      </c>
      <c r="C127" s="1" t="s">
        <v>1141</v>
      </c>
      <c r="D127" s="4" t="s">
        <v>32</v>
      </c>
      <c r="E127" s="5">
        <v>60000</v>
      </c>
      <c r="F127" s="6">
        <v>60000</v>
      </c>
      <c r="G127" s="5">
        <v>30000</v>
      </c>
      <c r="H127" s="7">
        <v>42479</v>
      </c>
      <c r="I127" s="1" t="s">
        <v>1142</v>
      </c>
      <c r="J127" s="7">
        <v>42491</v>
      </c>
      <c r="K127" s="7">
        <v>43221</v>
      </c>
      <c r="L127" s="1" t="s">
        <v>98</v>
      </c>
      <c r="M127" s="8" t="s">
        <v>1143</v>
      </c>
      <c r="N127" s="1" t="s">
        <v>1144</v>
      </c>
      <c r="O127" s="3" t="s">
        <v>1145</v>
      </c>
      <c r="P127" s="3" t="s">
        <v>1146</v>
      </c>
      <c r="Q127" s="1" t="s">
        <v>1147</v>
      </c>
      <c r="R127" s="1" t="s">
        <v>58</v>
      </c>
      <c r="T127" s="1" t="s">
        <v>59</v>
      </c>
      <c r="U127" s="1" t="s">
        <v>1148</v>
      </c>
      <c r="V127" s="1" t="s">
        <v>1149</v>
      </c>
      <c r="W127" s="1" t="s">
        <v>1142</v>
      </c>
      <c r="X127" s="4" t="s">
        <v>2218</v>
      </c>
      <c r="Y127" s="4" t="s">
        <v>2204</v>
      </c>
      <c r="Z127" s="8" t="s">
        <v>44</v>
      </c>
      <c r="AA127" s="1" t="s">
        <v>885</v>
      </c>
      <c r="AB127" s="1" t="s">
        <v>187</v>
      </c>
      <c r="AC127" s="22">
        <v>42607</v>
      </c>
      <c r="AD127" s="1" t="s">
        <v>47</v>
      </c>
    </row>
    <row r="128" spans="1:30" ht="90" x14ac:dyDescent="0.25">
      <c r="A128" s="4" t="s">
        <v>1183</v>
      </c>
      <c r="B128" s="1" t="s">
        <v>1184</v>
      </c>
      <c r="C128" s="1" t="s">
        <v>1185</v>
      </c>
      <c r="D128" s="4" t="s">
        <v>32</v>
      </c>
      <c r="E128" s="5">
        <v>60000</v>
      </c>
      <c r="F128" s="6">
        <v>60000</v>
      </c>
      <c r="G128" s="5">
        <v>30000</v>
      </c>
      <c r="H128" s="7">
        <v>42450</v>
      </c>
      <c r="I128" s="1" t="s">
        <v>1186</v>
      </c>
      <c r="J128" s="7">
        <v>42491</v>
      </c>
      <c r="K128" s="7">
        <v>43221</v>
      </c>
      <c r="L128" s="1" t="s">
        <v>98</v>
      </c>
      <c r="M128" s="8" t="s">
        <v>1187</v>
      </c>
      <c r="N128" s="1" t="s">
        <v>1188</v>
      </c>
      <c r="O128" s="3" t="s">
        <v>1189</v>
      </c>
      <c r="P128" s="3" t="s">
        <v>1190</v>
      </c>
      <c r="Q128" s="1" t="s">
        <v>1191</v>
      </c>
      <c r="R128" s="1" t="s">
        <v>58</v>
      </c>
      <c r="T128" s="1" t="s">
        <v>59</v>
      </c>
      <c r="U128" s="1" t="s">
        <v>1192</v>
      </c>
      <c r="V128" s="1" t="s">
        <v>1193</v>
      </c>
      <c r="W128" s="1" t="s">
        <v>1186</v>
      </c>
      <c r="X128" s="4" t="s">
        <v>2218</v>
      </c>
      <c r="Y128" s="4" t="s">
        <v>2204</v>
      </c>
      <c r="Z128" s="8" t="s">
        <v>44</v>
      </c>
      <c r="AA128" s="1" t="s">
        <v>885</v>
      </c>
      <c r="AB128" s="1" t="s">
        <v>187</v>
      </c>
      <c r="AC128" s="22">
        <v>42607</v>
      </c>
      <c r="AD128" s="1" t="s">
        <v>47</v>
      </c>
    </row>
    <row r="129" spans="1:30" ht="180" x14ac:dyDescent="0.25">
      <c r="A129" s="4" t="s">
        <v>2111</v>
      </c>
      <c r="B129" s="1" t="s">
        <v>2112</v>
      </c>
      <c r="C129" s="1" t="s">
        <v>2113</v>
      </c>
      <c r="D129" s="4" t="s">
        <v>32</v>
      </c>
      <c r="E129" s="5">
        <v>15000</v>
      </c>
      <c r="F129" s="6">
        <v>15000</v>
      </c>
      <c r="G129" s="5">
        <v>15000</v>
      </c>
      <c r="H129" s="7">
        <v>42380</v>
      </c>
      <c r="I129" s="1" t="s">
        <v>794</v>
      </c>
      <c r="J129" s="7">
        <v>42370</v>
      </c>
      <c r="K129" s="7">
        <v>42552</v>
      </c>
      <c r="L129" s="1" t="s">
        <v>52</v>
      </c>
      <c r="M129" s="8" t="s">
        <v>795</v>
      </c>
      <c r="N129" s="1" t="s">
        <v>796</v>
      </c>
      <c r="O129" s="3">
        <v>1107264</v>
      </c>
      <c r="P129" s="3"/>
      <c r="Q129" s="1" t="s">
        <v>797</v>
      </c>
      <c r="R129" s="1" t="s">
        <v>58</v>
      </c>
      <c r="T129" s="1" t="s">
        <v>59</v>
      </c>
      <c r="U129" s="1" t="s">
        <v>798</v>
      </c>
      <c r="V129" s="1" t="s">
        <v>799</v>
      </c>
      <c r="W129" s="1" t="s">
        <v>794</v>
      </c>
      <c r="X129" s="4" t="s">
        <v>2218</v>
      </c>
      <c r="Y129" s="4" t="s">
        <v>2204</v>
      </c>
      <c r="Z129" s="8" t="s">
        <v>44</v>
      </c>
      <c r="AB129" s="1" t="s">
        <v>46</v>
      </c>
      <c r="AC129" s="22">
        <v>42607</v>
      </c>
      <c r="AD129" s="1" t="s">
        <v>47</v>
      </c>
    </row>
    <row r="130" spans="1:30" ht="90" x14ac:dyDescent="0.25">
      <c r="A130" s="4" t="s">
        <v>1194</v>
      </c>
      <c r="B130" s="1" t="s">
        <v>1195</v>
      </c>
      <c r="C130" s="1" t="s">
        <v>1196</v>
      </c>
      <c r="D130" s="4" t="s">
        <v>32</v>
      </c>
      <c r="E130" s="5">
        <v>50000</v>
      </c>
      <c r="F130" s="6">
        <v>50000</v>
      </c>
      <c r="G130" s="5">
        <v>25000</v>
      </c>
      <c r="H130" s="7">
        <v>42479</v>
      </c>
      <c r="I130" s="1" t="s">
        <v>1197</v>
      </c>
      <c r="J130" s="7">
        <v>42491</v>
      </c>
      <c r="K130" s="7">
        <v>43221</v>
      </c>
      <c r="L130" s="1" t="s">
        <v>98</v>
      </c>
      <c r="M130" s="8" t="s">
        <v>1198</v>
      </c>
      <c r="N130" s="1" t="s">
        <v>1199</v>
      </c>
      <c r="O130" s="3" t="s">
        <v>1200</v>
      </c>
      <c r="P130" s="3" t="s">
        <v>1201</v>
      </c>
      <c r="Q130" s="1" t="s">
        <v>1202</v>
      </c>
      <c r="R130" s="1" t="s">
        <v>58</v>
      </c>
      <c r="T130" s="1" t="s">
        <v>59</v>
      </c>
      <c r="U130" s="1" t="s">
        <v>1203</v>
      </c>
      <c r="V130" s="1" t="s">
        <v>1204</v>
      </c>
      <c r="W130" s="1" t="s">
        <v>1197</v>
      </c>
      <c r="X130" s="4" t="s">
        <v>2218</v>
      </c>
      <c r="Y130" s="4" t="s">
        <v>2204</v>
      </c>
      <c r="Z130" s="8" t="s">
        <v>44</v>
      </c>
      <c r="AA130" s="1" t="s">
        <v>885</v>
      </c>
      <c r="AB130" s="1" t="s">
        <v>187</v>
      </c>
      <c r="AC130" s="22">
        <v>42607</v>
      </c>
      <c r="AD130" s="1" t="s">
        <v>47</v>
      </c>
    </row>
    <row r="131" spans="1:30" ht="60" x14ac:dyDescent="0.25">
      <c r="A131" s="4" t="s">
        <v>2049</v>
      </c>
      <c r="B131" s="1" t="s">
        <v>2050</v>
      </c>
      <c r="C131" s="1" t="s">
        <v>2051</v>
      </c>
      <c r="D131" s="4" t="s">
        <v>32</v>
      </c>
      <c r="E131" s="5">
        <v>150000</v>
      </c>
      <c r="F131" s="6">
        <v>150000</v>
      </c>
      <c r="G131" s="5">
        <v>75000</v>
      </c>
      <c r="H131" s="7">
        <v>42401</v>
      </c>
      <c r="I131" s="1" t="s">
        <v>2052</v>
      </c>
      <c r="J131" s="7">
        <v>42430</v>
      </c>
      <c r="K131" s="7">
        <v>42736</v>
      </c>
      <c r="L131" s="1" t="s">
        <v>1309</v>
      </c>
      <c r="M131" s="8" t="s">
        <v>2053</v>
      </c>
      <c r="N131" s="1" t="s">
        <v>2054</v>
      </c>
      <c r="O131" s="3" t="s">
        <v>2055</v>
      </c>
      <c r="P131" s="3" t="s">
        <v>2056</v>
      </c>
      <c r="Q131" s="1" t="s">
        <v>2057</v>
      </c>
      <c r="R131" s="1" t="s">
        <v>58</v>
      </c>
      <c r="T131" s="1" t="s">
        <v>59</v>
      </c>
      <c r="U131" s="1" t="s">
        <v>2058</v>
      </c>
      <c r="W131" s="1" t="s">
        <v>2052</v>
      </c>
      <c r="X131" s="4" t="s">
        <v>2218</v>
      </c>
      <c r="Y131" s="4" t="s">
        <v>2204</v>
      </c>
      <c r="Z131" s="8" t="s">
        <v>44</v>
      </c>
      <c r="AA131" s="1" t="s">
        <v>1514</v>
      </c>
      <c r="AB131" s="1" t="s">
        <v>187</v>
      </c>
      <c r="AC131" s="22">
        <v>42607</v>
      </c>
      <c r="AD131" s="1" t="s">
        <v>47</v>
      </c>
    </row>
    <row r="132" spans="1:30" ht="90" x14ac:dyDescent="0.25">
      <c r="A132" s="4" t="s">
        <v>634</v>
      </c>
      <c r="B132" s="1" t="s">
        <v>635</v>
      </c>
      <c r="C132" s="1" t="s">
        <v>636</v>
      </c>
      <c r="D132" s="4" t="s">
        <v>32</v>
      </c>
      <c r="E132" s="5">
        <v>8696</v>
      </c>
      <c r="F132" s="6">
        <v>8696</v>
      </c>
      <c r="G132" s="5">
        <v>8696</v>
      </c>
      <c r="H132" s="7">
        <v>42450</v>
      </c>
      <c r="I132" s="1" t="s">
        <v>637</v>
      </c>
      <c r="J132" s="7">
        <v>42461</v>
      </c>
      <c r="K132" s="7">
        <v>42736</v>
      </c>
      <c r="L132" s="1" t="s">
        <v>638</v>
      </c>
      <c r="M132" s="8" t="s">
        <v>639</v>
      </c>
      <c r="N132" s="1" t="s">
        <v>640</v>
      </c>
      <c r="P132" s="3" t="s">
        <v>641</v>
      </c>
      <c r="Q132" s="1" t="s">
        <v>642</v>
      </c>
      <c r="R132" s="1" t="s">
        <v>630</v>
      </c>
      <c r="S132" s="1" t="s">
        <v>631</v>
      </c>
      <c r="T132" s="1" t="s">
        <v>59</v>
      </c>
      <c r="U132" s="1" t="s">
        <v>643</v>
      </c>
      <c r="V132" s="1" t="s">
        <v>644</v>
      </c>
      <c r="W132" s="1" t="s">
        <v>637</v>
      </c>
      <c r="X132" s="4" t="s">
        <v>2218</v>
      </c>
      <c r="Y132" s="4" t="s">
        <v>2204</v>
      </c>
      <c r="Z132" s="8" t="s">
        <v>44</v>
      </c>
      <c r="AA132" s="1" t="s">
        <v>619</v>
      </c>
      <c r="AB132" s="1" t="s">
        <v>187</v>
      </c>
      <c r="AC132" s="22">
        <v>42607</v>
      </c>
      <c r="AD132" s="1" t="s">
        <v>47</v>
      </c>
    </row>
    <row r="133" spans="1:30" ht="60" x14ac:dyDescent="0.25">
      <c r="A133" s="4" t="s">
        <v>1808</v>
      </c>
      <c r="B133" s="1" t="s">
        <v>1809</v>
      </c>
      <c r="C133" s="1" t="s">
        <v>1810</v>
      </c>
      <c r="D133" s="4" t="s">
        <v>32</v>
      </c>
      <c r="E133" s="5">
        <v>59824</v>
      </c>
      <c r="F133" s="6">
        <v>59824</v>
      </c>
      <c r="G133" s="5">
        <v>59824</v>
      </c>
      <c r="H133" s="7">
        <v>42450</v>
      </c>
      <c r="I133" s="1" t="s">
        <v>1811</v>
      </c>
      <c r="J133" s="7">
        <v>42491</v>
      </c>
      <c r="K133" s="7">
        <v>42917</v>
      </c>
      <c r="L133" s="1" t="s">
        <v>1617</v>
      </c>
      <c r="M133" s="8" t="s">
        <v>1812</v>
      </c>
      <c r="N133" s="1" t="s">
        <v>1813</v>
      </c>
      <c r="O133" s="3" t="s">
        <v>1814</v>
      </c>
      <c r="P133" s="3" t="s">
        <v>1815</v>
      </c>
      <c r="Q133" s="1" t="s">
        <v>1816</v>
      </c>
      <c r="R133" s="1" t="s">
        <v>58</v>
      </c>
      <c r="T133" s="1" t="s">
        <v>59</v>
      </c>
      <c r="U133" s="1" t="s">
        <v>1817</v>
      </c>
      <c r="V133" s="1" t="s">
        <v>1818</v>
      </c>
      <c r="W133" s="1" t="s">
        <v>1811</v>
      </c>
      <c r="X133" s="4" t="s">
        <v>2218</v>
      </c>
      <c r="Y133" s="4" t="s">
        <v>2204</v>
      </c>
      <c r="Z133" s="8" t="s">
        <v>44</v>
      </c>
      <c r="AA133" s="1" t="s">
        <v>1514</v>
      </c>
      <c r="AB133" s="1" t="s">
        <v>187</v>
      </c>
      <c r="AC133" s="22">
        <v>42607</v>
      </c>
      <c r="AD133" s="1" t="s">
        <v>47</v>
      </c>
    </row>
    <row r="134" spans="1:30" ht="180" x14ac:dyDescent="0.25">
      <c r="A134" s="4" t="s">
        <v>791</v>
      </c>
      <c r="B134" s="1" t="s">
        <v>792</v>
      </c>
      <c r="C134" s="1" t="s">
        <v>793</v>
      </c>
      <c r="D134" s="4" t="s">
        <v>32</v>
      </c>
      <c r="E134" s="5">
        <v>240000</v>
      </c>
      <c r="F134" s="6">
        <v>240000</v>
      </c>
      <c r="G134" s="5">
        <v>80000</v>
      </c>
      <c r="H134" s="7">
        <v>42401</v>
      </c>
      <c r="I134" s="1" t="s">
        <v>794</v>
      </c>
      <c r="J134" s="7">
        <v>42461</v>
      </c>
      <c r="K134" s="7">
        <v>43556</v>
      </c>
      <c r="L134" s="1" t="s">
        <v>204</v>
      </c>
      <c r="M134" s="8" t="s">
        <v>795</v>
      </c>
      <c r="N134" s="1" t="s">
        <v>796</v>
      </c>
      <c r="O134" s="3">
        <v>1107264</v>
      </c>
      <c r="P134" s="3"/>
      <c r="Q134" s="1" t="s">
        <v>797</v>
      </c>
      <c r="R134" s="1" t="s">
        <v>58</v>
      </c>
      <c r="T134" s="1" t="s">
        <v>59</v>
      </c>
      <c r="U134" s="1" t="s">
        <v>798</v>
      </c>
      <c r="V134" s="1" t="s">
        <v>799</v>
      </c>
      <c r="W134" s="1" t="s">
        <v>794</v>
      </c>
      <c r="X134" s="4" t="s">
        <v>2218</v>
      </c>
      <c r="Y134" s="4" t="s">
        <v>2204</v>
      </c>
      <c r="Z134" s="8" t="s">
        <v>44</v>
      </c>
      <c r="AA134" s="1" t="s">
        <v>619</v>
      </c>
      <c r="AB134" s="1" t="s">
        <v>187</v>
      </c>
      <c r="AC134" s="22">
        <v>42607</v>
      </c>
      <c r="AD134" s="1" t="s">
        <v>47</v>
      </c>
    </row>
    <row r="135" spans="1:30" ht="75" x14ac:dyDescent="0.25">
      <c r="A135" s="4" t="s">
        <v>1819</v>
      </c>
      <c r="B135" s="1" t="s">
        <v>1820</v>
      </c>
      <c r="C135" s="1" t="s">
        <v>1821</v>
      </c>
      <c r="D135" s="4" t="s">
        <v>32</v>
      </c>
      <c r="E135" s="5">
        <v>29300</v>
      </c>
      <c r="F135" s="6">
        <v>29300</v>
      </c>
      <c r="G135" s="5">
        <v>29300</v>
      </c>
      <c r="H135" s="7">
        <v>42450</v>
      </c>
      <c r="I135" s="1" t="s">
        <v>1822</v>
      </c>
      <c r="J135" s="7">
        <v>42552</v>
      </c>
      <c r="K135" s="7">
        <v>43160</v>
      </c>
      <c r="L135" s="1" t="s">
        <v>1823</v>
      </c>
      <c r="M135" s="8" t="s">
        <v>1824</v>
      </c>
      <c r="N135" s="1" t="s">
        <v>1825</v>
      </c>
      <c r="O135" s="3" t="s">
        <v>1826</v>
      </c>
      <c r="P135" s="3" t="s">
        <v>1827</v>
      </c>
      <c r="Q135" s="1" t="s">
        <v>1828</v>
      </c>
      <c r="R135" s="1" t="s">
        <v>1829</v>
      </c>
      <c r="S135" s="1" t="s">
        <v>1830</v>
      </c>
      <c r="T135" s="1" t="s">
        <v>59</v>
      </c>
      <c r="U135" s="1" t="s">
        <v>1831</v>
      </c>
      <c r="V135" s="1" t="s">
        <v>1832</v>
      </c>
      <c r="W135" s="1" t="s">
        <v>1822</v>
      </c>
      <c r="X135" s="4" t="s">
        <v>2218</v>
      </c>
      <c r="Y135" s="4" t="s">
        <v>2204</v>
      </c>
      <c r="Z135" s="8" t="s">
        <v>44</v>
      </c>
      <c r="AA135" s="1" t="s">
        <v>1514</v>
      </c>
      <c r="AB135" s="1" t="s">
        <v>187</v>
      </c>
      <c r="AC135" s="22">
        <v>42607</v>
      </c>
      <c r="AD135" s="1" t="s">
        <v>47</v>
      </c>
    </row>
    <row r="136" spans="1:30" ht="75" x14ac:dyDescent="0.25">
      <c r="A136" s="4" t="s">
        <v>48</v>
      </c>
      <c r="B136" s="1" t="s">
        <v>49</v>
      </c>
      <c r="C136" s="1" t="s">
        <v>50</v>
      </c>
      <c r="D136" s="4" t="s">
        <v>32</v>
      </c>
      <c r="E136" s="5">
        <v>5000</v>
      </c>
      <c r="F136" s="6">
        <v>5000</v>
      </c>
      <c r="G136" s="5">
        <v>5000</v>
      </c>
      <c r="H136" s="7">
        <v>42387</v>
      </c>
      <c r="I136" s="1" t="s">
        <v>51</v>
      </c>
      <c r="J136" s="7">
        <v>42339</v>
      </c>
      <c r="K136" s="7">
        <v>42522</v>
      </c>
      <c r="L136" s="1" t="s">
        <v>52</v>
      </c>
      <c r="M136" s="8" t="s">
        <v>53</v>
      </c>
      <c r="N136" s="1" t="s">
        <v>54</v>
      </c>
      <c r="O136" s="3" t="s">
        <v>55</v>
      </c>
      <c r="P136" s="3" t="s">
        <v>56</v>
      </c>
      <c r="Q136" s="1" t="s">
        <v>57</v>
      </c>
      <c r="R136" s="1" t="s">
        <v>58</v>
      </c>
      <c r="T136" s="1" t="s">
        <v>59</v>
      </c>
      <c r="U136" s="1" t="s">
        <v>60</v>
      </c>
      <c r="V136" s="1" t="s">
        <v>61</v>
      </c>
      <c r="W136" s="1" t="s">
        <v>51</v>
      </c>
      <c r="X136" s="4" t="s">
        <v>2218</v>
      </c>
      <c r="Y136" s="4" t="s">
        <v>2204</v>
      </c>
      <c r="Z136" s="8" t="s">
        <v>44</v>
      </c>
      <c r="AA136" s="1" t="s">
        <v>62</v>
      </c>
      <c r="AB136" s="1" t="s">
        <v>46</v>
      </c>
      <c r="AC136" s="22">
        <v>42607</v>
      </c>
      <c r="AD136" s="1" t="s">
        <v>47</v>
      </c>
    </row>
    <row r="137" spans="1:30" ht="75" x14ac:dyDescent="0.25">
      <c r="A137" s="4" t="s">
        <v>773</v>
      </c>
      <c r="B137" s="1" t="s">
        <v>774</v>
      </c>
      <c r="C137" s="1" t="s">
        <v>775</v>
      </c>
      <c r="D137" s="4" t="s">
        <v>32</v>
      </c>
      <c r="E137" s="5">
        <v>329996</v>
      </c>
      <c r="F137" s="6">
        <v>330000</v>
      </c>
      <c r="G137" s="5">
        <v>110000</v>
      </c>
      <c r="H137" s="7">
        <v>42444</v>
      </c>
      <c r="I137" s="1" t="s">
        <v>2214</v>
      </c>
      <c r="J137" s="7">
        <v>42461</v>
      </c>
      <c r="K137" s="7">
        <v>43556</v>
      </c>
      <c r="L137" s="1" t="s">
        <v>204</v>
      </c>
      <c r="M137" s="8" t="s">
        <v>776</v>
      </c>
      <c r="N137" s="1" t="s">
        <v>777</v>
      </c>
      <c r="Q137" s="1" t="s">
        <v>778</v>
      </c>
      <c r="R137" s="1" t="s">
        <v>779</v>
      </c>
      <c r="T137" s="1" t="s">
        <v>59</v>
      </c>
      <c r="U137" s="1" t="s">
        <v>780</v>
      </c>
      <c r="W137" s="1" t="s">
        <v>2214</v>
      </c>
      <c r="X137" s="4" t="s">
        <v>2218</v>
      </c>
      <c r="Y137" s="4" t="s">
        <v>2204</v>
      </c>
      <c r="Z137" s="8" t="s">
        <v>44</v>
      </c>
      <c r="AA137" s="1" t="s">
        <v>619</v>
      </c>
      <c r="AB137" s="1" t="s">
        <v>187</v>
      </c>
      <c r="AC137" s="22">
        <v>42607</v>
      </c>
      <c r="AD137" s="1" t="s">
        <v>47</v>
      </c>
    </row>
    <row r="138" spans="1:30" ht="30" x14ac:dyDescent="0.25">
      <c r="A138" s="4" t="s">
        <v>95</v>
      </c>
      <c r="B138" s="2" t="s">
        <v>96</v>
      </c>
      <c r="C138" s="1" t="s">
        <v>96</v>
      </c>
      <c r="D138" s="4" t="s">
        <v>32</v>
      </c>
      <c r="E138" s="5">
        <v>10000</v>
      </c>
      <c r="F138" s="6">
        <v>10000</v>
      </c>
      <c r="G138" s="5">
        <v>10000</v>
      </c>
      <c r="H138" s="7">
        <v>42422</v>
      </c>
      <c r="I138" s="1" t="s">
        <v>97</v>
      </c>
      <c r="J138" s="7">
        <v>42430</v>
      </c>
      <c r="K138" s="7">
        <v>43160</v>
      </c>
      <c r="L138" s="1" t="s">
        <v>98</v>
      </c>
      <c r="M138" s="8" t="s">
        <v>99</v>
      </c>
      <c r="N138" s="1" t="s">
        <v>100</v>
      </c>
      <c r="O138" s="3" t="s">
        <v>101</v>
      </c>
      <c r="P138" s="3" t="s">
        <v>102</v>
      </c>
      <c r="Q138" s="1" t="s">
        <v>103</v>
      </c>
      <c r="R138" s="1" t="s">
        <v>58</v>
      </c>
      <c r="T138" s="1" t="s">
        <v>59</v>
      </c>
      <c r="U138" s="1" t="s">
        <v>104</v>
      </c>
      <c r="W138" s="1" t="s">
        <v>97</v>
      </c>
      <c r="X138" s="4" t="s">
        <v>2218</v>
      </c>
      <c r="Y138" s="4" t="s">
        <v>2204</v>
      </c>
      <c r="Z138" s="8" t="s">
        <v>44</v>
      </c>
      <c r="AA138" s="1" t="s">
        <v>62</v>
      </c>
      <c r="AB138" s="1" t="s">
        <v>46</v>
      </c>
      <c r="AC138" s="22">
        <v>42607</v>
      </c>
      <c r="AD138" s="1" t="s">
        <v>47</v>
      </c>
    </row>
    <row r="139" spans="1:30" ht="120" x14ac:dyDescent="0.25">
      <c r="A139" s="4" t="s">
        <v>1982</v>
      </c>
      <c r="B139" s="1" t="s">
        <v>1983</v>
      </c>
      <c r="C139" s="1" t="s">
        <v>1984</v>
      </c>
      <c r="D139" s="4" t="s">
        <v>32</v>
      </c>
      <c r="E139" s="5">
        <v>60000</v>
      </c>
      <c r="F139" s="6">
        <v>30000</v>
      </c>
      <c r="G139" s="5">
        <v>30000</v>
      </c>
      <c r="H139" s="7">
        <v>42471</v>
      </c>
      <c r="I139" s="1" t="s">
        <v>1985</v>
      </c>
      <c r="J139" s="7">
        <v>42491</v>
      </c>
      <c r="K139" s="7">
        <v>42675</v>
      </c>
      <c r="L139" s="1" t="s">
        <v>52</v>
      </c>
      <c r="M139" s="8" t="s">
        <v>1986</v>
      </c>
      <c r="N139" s="1" t="s">
        <v>1987</v>
      </c>
      <c r="O139" s="3"/>
      <c r="P139" s="3"/>
      <c r="Q139" s="1" t="s">
        <v>1988</v>
      </c>
      <c r="R139" s="1" t="s">
        <v>58</v>
      </c>
      <c r="T139" s="1" t="s">
        <v>59</v>
      </c>
      <c r="U139" s="1" t="s">
        <v>1989</v>
      </c>
      <c r="V139" s="1" t="s">
        <v>1990</v>
      </c>
      <c r="W139" s="1" t="s">
        <v>1985</v>
      </c>
      <c r="X139" s="4" t="s">
        <v>2218</v>
      </c>
      <c r="Y139" s="4" t="s">
        <v>2204</v>
      </c>
      <c r="Z139" s="8" t="s">
        <v>44</v>
      </c>
      <c r="AA139" s="1" t="s">
        <v>1514</v>
      </c>
      <c r="AB139" s="1" t="s">
        <v>187</v>
      </c>
      <c r="AC139" s="22">
        <v>42607</v>
      </c>
      <c r="AD139" s="1" t="s">
        <v>47</v>
      </c>
    </row>
    <row r="140" spans="1:30" ht="75" x14ac:dyDescent="0.25">
      <c r="A140" s="4" t="s">
        <v>63</v>
      </c>
      <c r="B140" s="1" t="s">
        <v>64</v>
      </c>
      <c r="C140" s="1" t="s">
        <v>65</v>
      </c>
      <c r="D140" s="4" t="s">
        <v>32</v>
      </c>
      <c r="E140" s="5">
        <v>15000</v>
      </c>
      <c r="F140" s="6">
        <v>15000</v>
      </c>
      <c r="G140" s="5">
        <v>15000</v>
      </c>
      <c r="H140" s="7">
        <v>42408</v>
      </c>
      <c r="I140" s="1" t="s">
        <v>66</v>
      </c>
      <c r="J140" s="7">
        <v>42430</v>
      </c>
      <c r="K140" s="7">
        <v>42614</v>
      </c>
      <c r="L140" s="1" t="s">
        <v>52</v>
      </c>
      <c r="M140" s="8" t="s">
        <v>67</v>
      </c>
      <c r="N140" s="1" t="s">
        <v>68</v>
      </c>
      <c r="O140" s="3">
        <v>282167</v>
      </c>
      <c r="Q140" s="1" t="s">
        <v>69</v>
      </c>
      <c r="R140" s="1" t="s">
        <v>58</v>
      </c>
      <c r="T140" s="1" t="s">
        <v>59</v>
      </c>
      <c r="U140" s="1" t="s">
        <v>70</v>
      </c>
      <c r="W140" s="1" t="s">
        <v>66</v>
      </c>
      <c r="X140" s="4" t="s">
        <v>2218</v>
      </c>
      <c r="Y140" s="4" t="s">
        <v>2204</v>
      </c>
      <c r="Z140" s="8" t="s">
        <v>44</v>
      </c>
      <c r="AA140" s="1" t="s">
        <v>62</v>
      </c>
      <c r="AB140" s="1" t="s">
        <v>46</v>
      </c>
      <c r="AC140" s="22">
        <v>42607</v>
      </c>
      <c r="AD140" s="1" t="s">
        <v>47</v>
      </c>
    </row>
    <row r="141" spans="1:30" ht="90" x14ac:dyDescent="0.25">
      <c r="A141" s="4" t="s">
        <v>1271</v>
      </c>
      <c r="B141" s="1" t="s">
        <v>1272</v>
      </c>
      <c r="C141" s="1" t="s">
        <v>1273</v>
      </c>
      <c r="D141" s="4" t="s">
        <v>32</v>
      </c>
      <c r="E141" s="5">
        <v>60000</v>
      </c>
      <c r="F141" s="6">
        <v>60000</v>
      </c>
      <c r="G141" s="5">
        <v>0</v>
      </c>
      <c r="H141" s="7">
        <v>42479</v>
      </c>
      <c r="I141" s="1" t="s">
        <v>1274</v>
      </c>
      <c r="J141" s="7">
        <v>42644</v>
      </c>
      <c r="K141" s="7">
        <v>43374</v>
      </c>
      <c r="L141" s="1" t="s">
        <v>98</v>
      </c>
      <c r="M141" s="8" t="s">
        <v>1275</v>
      </c>
      <c r="N141" s="1" t="s">
        <v>1276</v>
      </c>
      <c r="O141" s="3" t="s">
        <v>1277</v>
      </c>
      <c r="P141" s="3" t="s">
        <v>1278</v>
      </c>
      <c r="Q141" s="1" t="s">
        <v>1279</v>
      </c>
      <c r="R141" s="1" t="s">
        <v>588</v>
      </c>
      <c r="S141" s="1" t="s">
        <v>1280</v>
      </c>
      <c r="T141" s="1" t="s">
        <v>41</v>
      </c>
      <c r="U141" s="1" t="s">
        <v>1281</v>
      </c>
      <c r="V141" s="1" t="s">
        <v>1282</v>
      </c>
      <c r="W141" s="1" t="s">
        <v>1274</v>
      </c>
      <c r="X141" s="4" t="s">
        <v>2218</v>
      </c>
      <c r="Y141" s="4" t="s">
        <v>2204</v>
      </c>
      <c r="Z141" s="8" t="s">
        <v>44</v>
      </c>
      <c r="AA141" s="1" t="s">
        <v>885</v>
      </c>
      <c r="AB141" s="1" t="s">
        <v>187</v>
      </c>
      <c r="AC141" s="22">
        <v>42607</v>
      </c>
      <c r="AD141" s="1" t="s">
        <v>47</v>
      </c>
    </row>
    <row r="142" spans="1:30" ht="105" x14ac:dyDescent="0.25">
      <c r="A142" s="4" t="s">
        <v>2015</v>
      </c>
      <c r="B142" s="1" t="s">
        <v>2016</v>
      </c>
      <c r="C142" s="1" t="s">
        <v>2017</v>
      </c>
      <c r="D142" s="4" t="s">
        <v>32</v>
      </c>
      <c r="E142" s="5">
        <v>60000</v>
      </c>
      <c r="F142" s="6">
        <v>60000</v>
      </c>
      <c r="G142" s="5">
        <v>60000</v>
      </c>
      <c r="H142" s="7">
        <v>42471</v>
      </c>
      <c r="I142" s="1" t="s">
        <v>2018</v>
      </c>
      <c r="J142" s="7">
        <v>42522</v>
      </c>
      <c r="K142" s="7">
        <v>43070</v>
      </c>
      <c r="L142" s="1" t="s">
        <v>332</v>
      </c>
      <c r="M142" s="8" t="s">
        <v>2019</v>
      </c>
      <c r="N142" s="1" t="s">
        <v>2020</v>
      </c>
      <c r="O142" s="3" t="s">
        <v>2021</v>
      </c>
      <c r="P142" s="3" t="s">
        <v>2022</v>
      </c>
      <c r="Q142" s="1" t="s">
        <v>2023</v>
      </c>
      <c r="R142" s="1" t="s">
        <v>2024</v>
      </c>
      <c r="S142" s="1" t="s">
        <v>2025</v>
      </c>
      <c r="T142" s="1" t="s">
        <v>2012</v>
      </c>
      <c r="U142" s="1" t="s">
        <v>2026</v>
      </c>
      <c r="V142" s="1" t="s">
        <v>2027</v>
      </c>
      <c r="W142" s="1" t="s">
        <v>2018</v>
      </c>
      <c r="X142" s="4" t="s">
        <v>2218</v>
      </c>
      <c r="Y142" s="4" t="s">
        <v>2204</v>
      </c>
      <c r="Z142" s="8" t="s">
        <v>44</v>
      </c>
      <c r="AA142" s="1" t="s">
        <v>1514</v>
      </c>
      <c r="AB142" s="1" t="s">
        <v>187</v>
      </c>
      <c r="AC142" s="22">
        <v>42607</v>
      </c>
      <c r="AD142" s="1" t="s">
        <v>47</v>
      </c>
    </row>
    <row r="143" spans="1:30" ht="90" x14ac:dyDescent="0.25">
      <c r="A143" s="4" t="s">
        <v>1068</v>
      </c>
      <c r="B143" s="1" t="s">
        <v>1069</v>
      </c>
      <c r="C143" s="1" t="s">
        <v>1070</v>
      </c>
      <c r="D143" s="4" t="s">
        <v>32</v>
      </c>
      <c r="E143" s="5">
        <v>59169</v>
      </c>
      <c r="F143" s="6">
        <v>59169</v>
      </c>
      <c r="G143" s="5">
        <v>29584</v>
      </c>
      <c r="H143" s="7">
        <v>42513</v>
      </c>
      <c r="I143" s="1" t="s">
        <v>1071</v>
      </c>
      <c r="J143" s="7">
        <v>42552</v>
      </c>
      <c r="K143" s="7">
        <v>43282</v>
      </c>
      <c r="L143" s="1" t="s">
        <v>98</v>
      </c>
      <c r="M143" s="8" t="s">
        <v>1072</v>
      </c>
      <c r="N143" s="1" t="s">
        <v>1073</v>
      </c>
      <c r="O143" s="3" t="s">
        <v>1074</v>
      </c>
      <c r="P143" s="3" t="s">
        <v>1075</v>
      </c>
      <c r="Q143" s="1" t="s">
        <v>1076</v>
      </c>
      <c r="R143" s="1" t="s">
        <v>1077</v>
      </c>
      <c r="S143" s="1" t="s">
        <v>374</v>
      </c>
      <c r="T143" s="1" t="s">
        <v>59</v>
      </c>
      <c r="U143" s="1" t="s">
        <v>1078</v>
      </c>
      <c r="V143" s="1" t="s">
        <v>1079</v>
      </c>
      <c r="W143" s="1" t="s">
        <v>1071</v>
      </c>
      <c r="X143" s="4" t="s">
        <v>2218</v>
      </c>
      <c r="Y143" s="4" t="s">
        <v>2204</v>
      </c>
      <c r="Z143" s="8" t="s">
        <v>44</v>
      </c>
      <c r="AA143" s="1" t="s">
        <v>885</v>
      </c>
      <c r="AB143" s="1" t="s">
        <v>187</v>
      </c>
      <c r="AC143" s="22">
        <v>42607</v>
      </c>
      <c r="AD143" s="1" t="s">
        <v>47</v>
      </c>
    </row>
    <row r="144" spans="1:30" ht="105" x14ac:dyDescent="0.25">
      <c r="A144" s="4" t="s">
        <v>1283</v>
      </c>
      <c r="B144" s="1" t="s">
        <v>1284</v>
      </c>
      <c r="C144" s="1" t="s">
        <v>1285</v>
      </c>
      <c r="D144" s="4" t="s">
        <v>32</v>
      </c>
      <c r="E144" s="5">
        <v>60000</v>
      </c>
      <c r="F144" s="6">
        <v>60000</v>
      </c>
      <c r="G144" s="5">
        <v>30000</v>
      </c>
      <c r="H144" s="7">
        <v>42513</v>
      </c>
      <c r="I144" s="1" t="s">
        <v>1286</v>
      </c>
      <c r="J144" s="7">
        <v>42522</v>
      </c>
      <c r="K144" s="7">
        <v>43252</v>
      </c>
      <c r="L144" s="1" t="s">
        <v>98</v>
      </c>
      <c r="M144" s="8" t="s">
        <v>1287</v>
      </c>
      <c r="N144" s="1" t="s">
        <v>1288</v>
      </c>
      <c r="O144" s="3" t="s">
        <v>1289</v>
      </c>
      <c r="P144" s="3" t="s">
        <v>1290</v>
      </c>
      <c r="Q144" s="1" t="s">
        <v>1291</v>
      </c>
      <c r="R144" s="1" t="s">
        <v>588</v>
      </c>
      <c r="T144" s="1" t="s">
        <v>41</v>
      </c>
      <c r="U144" s="1" t="s">
        <v>1292</v>
      </c>
      <c r="V144" s="1" t="s">
        <v>1293</v>
      </c>
      <c r="W144" s="1" t="s">
        <v>1286</v>
      </c>
      <c r="X144" s="4" t="s">
        <v>2218</v>
      </c>
      <c r="Y144" s="4" t="s">
        <v>2204</v>
      </c>
      <c r="Z144" s="8" t="s">
        <v>44</v>
      </c>
      <c r="AA144" s="1" t="s">
        <v>885</v>
      </c>
      <c r="AB144" s="1" t="s">
        <v>187</v>
      </c>
      <c r="AC144" s="22">
        <v>42607</v>
      </c>
      <c r="AD144" s="1" t="s">
        <v>47</v>
      </c>
    </row>
    <row r="145" spans="1:30" ht="120" x14ac:dyDescent="0.25">
      <c r="A145" s="4" t="s">
        <v>645</v>
      </c>
      <c r="B145" s="1" t="s">
        <v>646</v>
      </c>
      <c r="C145" s="1" t="s">
        <v>647</v>
      </c>
      <c r="D145" s="4" t="s">
        <v>32</v>
      </c>
      <c r="E145" s="5">
        <v>60000</v>
      </c>
      <c r="F145" s="6">
        <v>60000</v>
      </c>
      <c r="G145" s="5">
        <v>60000</v>
      </c>
      <c r="H145" s="7">
        <v>42450</v>
      </c>
      <c r="I145" s="1" t="s">
        <v>648</v>
      </c>
      <c r="J145" s="7">
        <v>42461</v>
      </c>
      <c r="K145" s="7">
        <v>43009</v>
      </c>
      <c r="L145" s="1" t="s">
        <v>332</v>
      </c>
      <c r="M145" s="8" t="s">
        <v>649</v>
      </c>
      <c r="N145" s="1" t="s">
        <v>650</v>
      </c>
      <c r="O145" s="3" t="s">
        <v>651</v>
      </c>
      <c r="P145" s="3" t="s">
        <v>652</v>
      </c>
      <c r="Q145" s="1" t="s">
        <v>653</v>
      </c>
      <c r="R145" s="1" t="s">
        <v>58</v>
      </c>
      <c r="T145" s="1" t="s">
        <v>59</v>
      </c>
      <c r="U145" s="1" t="s">
        <v>654</v>
      </c>
      <c r="V145" s="1" t="s">
        <v>655</v>
      </c>
      <c r="W145" s="1" t="s">
        <v>648</v>
      </c>
      <c r="X145" s="4" t="s">
        <v>2218</v>
      </c>
      <c r="Y145" s="4" t="s">
        <v>2204</v>
      </c>
      <c r="Z145" s="8" t="s">
        <v>44</v>
      </c>
      <c r="AA145" s="1" t="s">
        <v>619</v>
      </c>
      <c r="AB145" s="1" t="s">
        <v>187</v>
      </c>
      <c r="AC145" s="22">
        <v>42607</v>
      </c>
      <c r="AD145" s="1" t="s">
        <v>47</v>
      </c>
    </row>
    <row r="146" spans="1:30" ht="105" x14ac:dyDescent="0.25">
      <c r="A146" s="4" t="s">
        <v>1325</v>
      </c>
      <c r="B146" s="1" t="s">
        <v>1326</v>
      </c>
      <c r="C146" s="1" t="s">
        <v>1327</v>
      </c>
      <c r="D146" s="4" t="s">
        <v>32</v>
      </c>
      <c r="E146" s="5">
        <v>60000</v>
      </c>
      <c r="F146" s="6">
        <v>60000</v>
      </c>
      <c r="G146" s="5">
        <v>0</v>
      </c>
      <c r="H146" s="7">
        <v>42569</v>
      </c>
      <c r="I146" s="1" t="s">
        <v>1328</v>
      </c>
      <c r="J146" s="7">
        <v>42614</v>
      </c>
      <c r="K146" s="7">
        <v>43344</v>
      </c>
      <c r="L146" s="1" t="s">
        <v>98</v>
      </c>
      <c r="M146" s="8" t="s">
        <v>1329</v>
      </c>
      <c r="N146" s="1" t="s">
        <v>1330</v>
      </c>
      <c r="O146" s="3" t="s">
        <v>1331</v>
      </c>
      <c r="P146" s="3" t="s">
        <v>1332</v>
      </c>
      <c r="Q146" s="1" t="s">
        <v>1333</v>
      </c>
      <c r="R146" s="1" t="s">
        <v>58</v>
      </c>
      <c r="T146" s="1" t="s">
        <v>59</v>
      </c>
      <c r="U146" s="1" t="s">
        <v>1334</v>
      </c>
      <c r="V146" s="1" t="s">
        <v>1335</v>
      </c>
      <c r="W146" s="1" t="s">
        <v>1328</v>
      </c>
      <c r="X146" s="4" t="s">
        <v>2218</v>
      </c>
      <c r="Y146" s="4" t="s">
        <v>2204</v>
      </c>
      <c r="Z146" s="8" t="s">
        <v>44</v>
      </c>
      <c r="AA146" s="1" t="s">
        <v>885</v>
      </c>
      <c r="AB146" s="1" t="s">
        <v>187</v>
      </c>
      <c r="AC146" s="22">
        <v>42607</v>
      </c>
      <c r="AD146" s="1" t="s">
        <v>47</v>
      </c>
    </row>
    <row r="147" spans="1:30" ht="45" x14ac:dyDescent="0.25">
      <c r="A147" s="4" t="s">
        <v>1833</v>
      </c>
      <c r="B147" s="2" t="s">
        <v>1834</v>
      </c>
      <c r="C147" s="1" t="s">
        <v>1835</v>
      </c>
      <c r="D147" s="4" t="s">
        <v>32</v>
      </c>
      <c r="E147" s="5">
        <v>51556</v>
      </c>
      <c r="F147" s="6">
        <v>52000</v>
      </c>
      <c r="G147" s="5">
        <v>0</v>
      </c>
      <c r="H147" s="7">
        <v>42471</v>
      </c>
      <c r="I147" s="1" t="s">
        <v>1836</v>
      </c>
      <c r="J147" s="7">
        <v>42614</v>
      </c>
      <c r="K147" s="7">
        <v>43160</v>
      </c>
      <c r="L147" s="1" t="s">
        <v>332</v>
      </c>
      <c r="M147" s="8" t="s">
        <v>1837</v>
      </c>
      <c r="N147" s="1" t="s">
        <v>1838</v>
      </c>
      <c r="O147" s="3" t="s">
        <v>1839</v>
      </c>
      <c r="P147" s="3" t="s">
        <v>1840</v>
      </c>
      <c r="Q147" s="1" t="s">
        <v>1841</v>
      </c>
      <c r="R147" s="1" t="s">
        <v>58</v>
      </c>
      <c r="S147" s="1" t="s">
        <v>456</v>
      </c>
      <c r="T147" s="1" t="s">
        <v>59</v>
      </c>
      <c r="U147" s="1" t="s">
        <v>1842</v>
      </c>
      <c r="V147" s="1" t="s">
        <v>1843</v>
      </c>
      <c r="W147" s="1" t="s">
        <v>1836</v>
      </c>
      <c r="X147" s="4" t="s">
        <v>2218</v>
      </c>
      <c r="Y147" s="4" t="s">
        <v>2204</v>
      </c>
      <c r="Z147" s="8" t="s">
        <v>44</v>
      </c>
      <c r="AA147" s="1" t="s">
        <v>1514</v>
      </c>
      <c r="AB147" s="1" t="s">
        <v>187</v>
      </c>
      <c r="AC147" s="22">
        <v>42607</v>
      </c>
      <c r="AD147" s="1" t="s">
        <v>47</v>
      </c>
    </row>
    <row r="148" spans="1:30" ht="120" x14ac:dyDescent="0.25">
      <c r="A148" s="4" t="s">
        <v>656</v>
      </c>
      <c r="B148" s="1" t="s">
        <v>657</v>
      </c>
      <c r="C148" s="1" t="s">
        <v>658</v>
      </c>
      <c r="D148" s="4" t="s">
        <v>32</v>
      </c>
      <c r="E148" s="5">
        <v>210000</v>
      </c>
      <c r="F148" s="6">
        <v>170000</v>
      </c>
      <c r="G148" s="5">
        <v>57000</v>
      </c>
      <c r="H148" s="7">
        <v>42479</v>
      </c>
      <c r="I148" s="1" t="s">
        <v>659</v>
      </c>
      <c r="J148" s="7">
        <v>42522</v>
      </c>
      <c r="K148" s="7">
        <v>43617</v>
      </c>
      <c r="L148" s="1" t="s">
        <v>204</v>
      </c>
      <c r="M148" s="8" t="s">
        <v>660</v>
      </c>
      <c r="N148" s="1" t="s">
        <v>661</v>
      </c>
      <c r="O148" s="3" t="s">
        <v>662</v>
      </c>
      <c r="P148" s="3" t="s">
        <v>663</v>
      </c>
      <c r="Q148" s="1" t="s">
        <v>664</v>
      </c>
      <c r="R148" s="1" t="s">
        <v>665</v>
      </c>
      <c r="S148" s="1" t="s">
        <v>211</v>
      </c>
      <c r="T148" s="1" t="s">
        <v>59</v>
      </c>
      <c r="U148" s="1" t="s">
        <v>666</v>
      </c>
      <c r="V148" s="1" t="s">
        <v>667</v>
      </c>
      <c r="W148" s="1" t="s">
        <v>659</v>
      </c>
      <c r="X148" s="4" t="s">
        <v>2218</v>
      </c>
      <c r="Y148" s="4" t="s">
        <v>2204</v>
      </c>
      <c r="Z148" s="8" t="s">
        <v>44</v>
      </c>
      <c r="AA148" s="1" t="s">
        <v>619</v>
      </c>
      <c r="AB148" s="1" t="s">
        <v>187</v>
      </c>
      <c r="AC148" s="22">
        <v>42607</v>
      </c>
      <c r="AD148" s="1" t="s">
        <v>47</v>
      </c>
    </row>
    <row r="149" spans="1:30" ht="105" x14ac:dyDescent="0.25">
      <c r="A149" s="4" t="s">
        <v>1080</v>
      </c>
      <c r="B149" s="1" t="s">
        <v>1081</v>
      </c>
      <c r="C149" s="1" t="s">
        <v>1082</v>
      </c>
      <c r="D149" s="4" t="s">
        <v>32</v>
      </c>
      <c r="E149" s="5">
        <v>60000</v>
      </c>
      <c r="F149" s="6">
        <v>60000</v>
      </c>
      <c r="G149" s="5">
        <v>30000</v>
      </c>
      <c r="H149" s="7">
        <v>42513</v>
      </c>
      <c r="I149" s="1" t="s">
        <v>1083</v>
      </c>
      <c r="J149" s="7">
        <v>42552</v>
      </c>
      <c r="K149" s="7">
        <v>43282</v>
      </c>
      <c r="L149" s="1" t="s">
        <v>98</v>
      </c>
      <c r="M149" s="8" t="s">
        <v>1084</v>
      </c>
      <c r="N149" s="1" t="s">
        <v>1085</v>
      </c>
      <c r="O149" s="3" t="s">
        <v>1086</v>
      </c>
      <c r="P149" s="3" t="s">
        <v>1087</v>
      </c>
      <c r="Q149" s="1" t="s">
        <v>1088</v>
      </c>
      <c r="R149" s="1" t="s">
        <v>1089</v>
      </c>
      <c r="S149" s="1" t="s">
        <v>1090</v>
      </c>
      <c r="T149" s="1" t="s">
        <v>59</v>
      </c>
      <c r="U149" s="1" t="s">
        <v>1091</v>
      </c>
      <c r="V149" s="1" t="s">
        <v>1092</v>
      </c>
      <c r="W149" s="1" t="s">
        <v>1083</v>
      </c>
      <c r="X149" s="4" t="s">
        <v>2218</v>
      </c>
      <c r="Y149" s="4" t="s">
        <v>2204</v>
      </c>
      <c r="Z149" s="8" t="s">
        <v>44</v>
      </c>
      <c r="AA149" s="1" t="s">
        <v>885</v>
      </c>
      <c r="AB149" s="1" t="s">
        <v>187</v>
      </c>
      <c r="AC149" s="22">
        <v>42607</v>
      </c>
      <c r="AD149" s="1" t="s">
        <v>47</v>
      </c>
    </row>
    <row r="150" spans="1:30" ht="105" x14ac:dyDescent="0.25">
      <c r="A150" s="4" t="s">
        <v>364</v>
      </c>
      <c r="B150" s="1" t="s">
        <v>365</v>
      </c>
      <c r="C150" s="1" t="s">
        <v>366</v>
      </c>
      <c r="D150" s="4" t="s">
        <v>32</v>
      </c>
      <c r="E150" s="5">
        <v>50467.5</v>
      </c>
      <c r="F150" s="6">
        <v>50500</v>
      </c>
      <c r="G150" s="5">
        <v>0</v>
      </c>
      <c r="H150" s="7">
        <v>42471</v>
      </c>
      <c r="I150" s="1" t="s">
        <v>367</v>
      </c>
      <c r="J150" s="7">
        <v>42614</v>
      </c>
      <c r="K150" s="7">
        <v>43344</v>
      </c>
      <c r="L150" s="1" t="s">
        <v>98</v>
      </c>
      <c r="M150" s="8" t="s">
        <v>368</v>
      </c>
      <c r="N150" s="1" t="s">
        <v>369</v>
      </c>
      <c r="O150" s="3" t="s">
        <v>370</v>
      </c>
      <c r="P150" s="3" t="s">
        <v>371</v>
      </c>
      <c r="Q150" s="1" t="s">
        <v>372</v>
      </c>
      <c r="R150" s="1" t="s">
        <v>373</v>
      </c>
      <c r="S150" s="1" t="s">
        <v>374</v>
      </c>
      <c r="T150" s="1" t="s">
        <v>59</v>
      </c>
      <c r="U150" s="1" t="s">
        <v>375</v>
      </c>
      <c r="V150" s="1" t="s">
        <v>376</v>
      </c>
      <c r="W150" s="1" t="s">
        <v>367</v>
      </c>
      <c r="X150" s="4" t="s">
        <v>2218</v>
      </c>
      <c r="Y150" s="4" t="s">
        <v>2204</v>
      </c>
      <c r="Z150" s="8" t="s">
        <v>44</v>
      </c>
      <c r="AA150" s="1" t="s">
        <v>186</v>
      </c>
      <c r="AB150" s="1" t="s">
        <v>187</v>
      </c>
      <c r="AC150" s="22">
        <v>42607</v>
      </c>
      <c r="AD150" s="1" t="s">
        <v>47</v>
      </c>
    </row>
    <row r="151" spans="1:30" ht="165" x14ac:dyDescent="0.25">
      <c r="A151" s="4" t="s">
        <v>740</v>
      </c>
      <c r="B151" s="1" t="s">
        <v>741</v>
      </c>
      <c r="C151" s="1" t="s">
        <v>742</v>
      </c>
      <c r="D151" s="4" t="s">
        <v>32</v>
      </c>
      <c r="E151" s="5">
        <v>60000</v>
      </c>
      <c r="F151" s="6">
        <v>60000</v>
      </c>
      <c r="G151" s="5">
        <v>60000</v>
      </c>
      <c r="H151" s="7">
        <v>42450</v>
      </c>
      <c r="I151" s="1" t="s">
        <v>743</v>
      </c>
      <c r="J151" s="7">
        <v>42461</v>
      </c>
      <c r="K151" s="7">
        <v>43009</v>
      </c>
      <c r="L151" s="1" t="s">
        <v>332</v>
      </c>
      <c r="M151" s="8" t="s">
        <v>744</v>
      </c>
      <c r="N151" s="1" t="s">
        <v>745</v>
      </c>
      <c r="O151" s="3" t="s">
        <v>746</v>
      </c>
      <c r="P151" s="3" t="s">
        <v>747</v>
      </c>
      <c r="Q151" s="1" t="s">
        <v>748</v>
      </c>
      <c r="R151" s="1" t="s">
        <v>58</v>
      </c>
      <c r="T151" s="1" t="s">
        <v>59</v>
      </c>
      <c r="U151" s="1" t="s">
        <v>749</v>
      </c>
      <c r="V151" s="1" t="s">
        <v>750</v>
      </c>
      <c r="W151" s="1" t="s">
        <v>743</v>
      </c>
      <c r="X151" s="4" t="s">
        <v>2218</v>
      </c>
      <c r="Y151" s="4" t="s">
        <v>2204</v>
      </c>
      <c r="Z151" s="8" t="s">
        <v>44</v>
      </c>
      <c r="AA151" s="1" t="s">
        <v>619</v>
      </c>
      <c r="AB151" s="1" t="s">
        <v>187</v>
      </c>
      <c r="AC151" s="22">
        <v>42607</v>
      </c>
      <c r="AD151" s="1" t="s">
        <v>47</v>
      </c>
    </row>
    <row r="152" spans="1:30" ht="60" x14ac:dyDescent="0.25">
      <c r="A152" s="4" t="s">
        <v>800</v>
      </c>
      <c r="B152" s="1" t="s">
        <v>801</v>
      </c>
      <c r="C152" s="1" t="s">
        <v>802</v>
      </c>
      <c r="D152" s="4" t="s">
        <v>32</v>
      </c>
      <c r="E152" s="5">
        <v>250000</v>
      </c>
      <c r="F152" s="6">
        <v>165000</v>
      </c>
      <c r="G152" s="5">
        <v>0</v>
      </c>
      <c r="H152" s="7">
        <v>42513</v>
      </c>
      <c r="I152" s="1" t="s">
        <v>803</v>
      </c>
      <c r="J152" s="7">
        <v>42614</v>
      </c>
      <c r="K152" s="7">
        <v>43709</v>
      </c>
      <c r="L152" s="1" t="s">
        <v>204</v>
      </c>
      <c r="M152" s="8" t="s">
        <v>804</v>
      </c>
      <c r="N152" s="1" t="s">
        <v>805</v>
      </c>
      <c r="O152" s="3" t="s">
        <v>806</v>
      </c>
      <c r="P152" s="3" t="s">
        <v>807</v>
      </c>
      <c r="Q152" s="1" t="s">
        <v>808</v>
      </c>
      <c r="R152" s="1" t="s">
        <v>58</v>
      </c>
      <c r="T152" s="1" t="s">
        <v>59</v>
      </c>
      <c r="U152" s="1" t="s">
        <v>809</v>
      </c>
      <c r="V152" s="1" t="s">
        <v>810</v>
      </c>
      <c r="W152" s="1" t="s">
        <v>803</v>
      </c>
      <c r="X152" s="4" t="s">
        <v>2218</v>
      </c>
      <c r="Y152" s="4" t="s">
        <v>2204</v>
      </c>
      <c r="Z152" s="8" t="s">
        <v>44</v>
      </c>
      <c r="AA152" s="1" t="s">
        <v>619</v>
      </c>
      <c r="AB152" s="1" t="s">
        <v>187</v>
      </c>
      <c r="AC152" s="22">
        <v>42607</v>
      </c>
      <c r="AD152" s="1" t="s">
        <v>47</v>
      </c>
    </row>
    <row r="153" spans="1:30" ht="285" x14ac:dyDescent="0.25">
      <c r="A153" s="4" t="s">
        <v>811</v>
      </c>
      <c r="B153" s="1" t="s">
        <v>812</v>
      </c>
      <c r="C153" s="1" t="s">
        <v>813</v>
      </c>
      <c r="D153" s="4" t="s">
        <v>32</v>
      </c>
      <c r="E153" s="5">
        <v>180000</v>
      </c>
      <c r="F153" s="6">
        <v>150000</v>
      </c>
      <c r="G153" s="5">
        <v>0</v>
      </c>
      <c r="H153" s="7">
        <v>42479</v>
      </c>
      <c r="I153" s="1" t="s">
        <v>814</v>
      </c>
      <c r="J153" s="7">
        <v>42644</v>
      </c>
      <c r="K153" s="7">
        <v>43739</v>
      </c>
      <c r="L153" s="1" t="s">
        <v>204</v>
      </c>
      <c r="M153" s="8" t="s">
        <v>815</v>
      </c>
      <c r="N153" s="1" t="s">
        <v>816</v>
      </c>
      <c r="O153" s="3" t="s">
        <v>817</v>
      </c>
      <c r="P153" s="3" t="s">
        <v>818</v>
      </c>
      <c r="Q153" s="1" t="s">
        <v>819</v>
      </c>
      <c r="R153" s="1" t="s">
        <v>58</v>
      </c>
      <c r="T153" s="1" t="s">
        <v>59</v>
      </c>
      <c r="U153" s="1" t="s">
        <v>820</v>
      </c>
      <c r="V153" s="1" t="s">
        <v>821</v>
      </c>
      <c r="W153" s="1" t="s">
        <v>814</v>
      </c>
      <c r="X153" s="4" t="s">
        <v>2218</v>
      </c>
      <c r="Y153" s="4" t="s">
        <v>2204</v>
      </c>
      <c r="Z153" s="8" t="s">
        <v>44</v>
      </c>
      <c r="AA153" s="1" t="s">
        <v>619</v>
      </c>
      <c r="AB153" s="1" t="s">
        <v>187</v>
      </c>
      <c r="AC153" s="22">
        <v>42607</v>
      </c>
      <c r="AD153" s="1" t="s">
        <v>47</v>
      </c>
    </row>
    <row r="154" spans="1:30" ht="105" x14ac:dyDescent="0.25">
      <c r="A154" s="4" t="s">
        <v>377</v>
      </c>
      <c r="B154" s="1" t="s">
        <v>378</v>
      </c>
      <c r="C154" s="1" t="s">
        <v>379</v>
      </c>
      <c r="D154" s="4" t="s">
        <v>32</v>
      </c>
      <c r="E154" s="5">
        <v>236829.05</v>
      </c>
      <c r="F154" s="6">
        <v>237000</v>
      </c>
      <c r="G154" s="5">
        <v>0</v>
      </c>
      <c r="H154" s="7">
        <v>42513</v>
      </c>
      <c r="I154" s="1" t="s">
        <v>380</v>
      </c>
      <c r="J154" s="7">
        <v>42614</v>
      </c>
      <c r="K154" s="7">
        <v>43739</v>
      </c>
      <c r="L154" s="1" t="s">
        <v>381</v>
      </c>
      <c r="M154" s="8" t="s">
        <v>382</v>
      </c>
      <c r="N154" s="1" t="s">
        <v>383</v>
      </c>
      <c r="O154" s="3" t="s">
        <v>384</v>
      </c>
      <c r="P154" s="3" t="s">
        <v>385</v>
      </c>
      <c r="Q154" s="1" t="s">
        <v>386</v>
      </c>
      <c r="R154" s="1" t="s">
        <v>58</v>
      </c>
      <c r="T154" s="1" t="s">
        <v>59</v>
      </c>
      <c r="U154" s="1" t="s">
        <v>387</v>
      </c>
      <c r="V154" s="1" t="s">
        <v>388</v>
      </c>
      <c r="W154" s="1" t="s">
        <v>380</v>
      </c>
      <c r="X154" s="4" t="s">
        <v>2218</v>
      </c>
      <c r="Y154" s="4" t="s">
        <v>2204</v>
      </c>
      <c r="Z154" s="8" t="s">
        <v>44</v>
      </c>
      <c r="AA154" s="1" t="s">
        <v>186</v>
      </c>
      <c r="AB154" s="1" t="s">
        <v>187</v>
      </c>
      <c r="AC154" s="22">
        <v>42607</v>
      </c>
      <c r="AD154" s="1" t="s">
        <v>47</v>
      </c>
    </row>
    <row r="155" spans="1:30" ht="30" x14ac:dyDescent="0.25">
      <c r="A155" s="4" t="s">
        <v>1481</v>
      </c>
      <c r="B155" s="2" t="s">
        <v>1482</v>
      </c>
      <c r="C155" s="1" t="s">
        <v>1482</v>
      </c>
      <c r="D155" s="4" t="s">
        <v>32</v>
      </c>
      <c r="E155" s="5">
        <v>50000</v>
      </c>
      <c r="F155" s="6">
        <v>50000</v>
      </c>
      <c r="G155" s="5">
        <v>0</v>
      </c>
      <c r="H155" s="7">
        <v>42444</v>
      </c>
      <c r="J155" s="7">
        <v>42491</v>
      </c>
      <c r="K155" s="7">
        <v>42856</v>
      </c>
      <c r="L155" s="1" t="s">
        <v>87</v>
      </c>
      <c r="M155" s="8" t="s">
        <v>1483</v>
      </c>
      <c r="N155" s="1" t="s">
        <v>1484</v>
      </c>
      <c r="O155" s="3">
        <v>258583</v>
      </c>
      <c r="P155" s="3">
        <v>950696</v>
      </c>
      <c r="Q155" s="1" t="s">
        <v>1485</v>
      </c>
      <c r="R155" s="1" t="s">
        <v>58</v>
      </c>
      <c r="T155" s="1" t="s">
        <v>59</v>
      </c>
      <c r="U155" s="1" t="s">
        <v>1486</v>
      </c>
      <c r="X155" s="4" t="s">
        <v>2218</v>
      </c>
      <c r="Y155" s="4" t="s">
        <v>2204</v>
      </c>
      <c r="Z155" s="8" t="s">
        <v>44</v>
      </c>
      <c r="AA155" s="1" t="s">
        <v>1443</v>
      </c>
      <c r="AB155" s="1" t="s">
        <v>46</v>
      </c>
      <c r="AC155" s="22">
        <v>42607</v>
      </c>
      <c r="AD155" s="1" t="s">
        <v>47</v>
      </c>
    </row>
    <row r="156" spans="1:30" ht="150" x14ac:dyDescent="0.25">
      <c r="A156" s="4" t="s">
        <v>1462</v>
      </c>
      <c r="B156" s="2" t="s">
        <v>1463</v>
      </c>
      <c r="C156" s="1" t="s">
        <v>1464</v>
      </c>
      <c r="D156" s="4" t="s">
        <v>32</v>
      </c>
      <c r="E156" s="5">
        <v>100000</v>
      </c>
      <c r="F156" s="6">
        <v>100000</v>
      </c>
      <c r="G156" s="5">
        <v>50000</v>
      </c>
      <c r="H156" s="7">
        <v>42444</v>
      </c>
      <c r="I156" s="1" t="s">
        <v>2207</v>
      </c>
      <c r="J156" s="7">
        <v>42491</v>
      </c>
      <c r="K156" s="7">
        <v>42856</v>
      </c>
      <c r="L156" s="1" t="s">
        <v>87</v>
      </c>
      <c r="M156" s="8" t="s">
        <v>1465</v>
      </c>
      <c r="N156" s="1" t="s">
        <v>1466</v>
      </c>
      <c r="O156" s="9" t="s">
        <v>1467</v>
      </c>
      <c r="Q156" s="1" t="s">
        <v>1468</v>
      </c>
      <c r="R156" s="1" t="s">
        <v>481</v>
      </c>
      <c r="T156" s="1" t="s">
        <v>41</v>
      </c>
      <c r="U156" s="1" t="s">
        <v>1469</v>
      </c>
      <c r="V156" s="1" t="s">
        <v>1470</v>
      </c>
      <c r="W156" s="1" t="s">
        <v>2207</v>
      </c>
      <c r="X156" s="4" t="s">
        <v>2218</v>
      </c>
      <c r="Y156" s="4" t="s">
        <v>2204</v>
      </c>
      <c r="Z156" s="8" t="s">
        <v>44</v>
      </c>
      <c r="AA156" s="1" t="s">
        <v>1443</v>
      </c>
      <c r="AB156" s="1" t="s">
        <v>46</v>
      </c>
      <c r="AC156" s="22">
        <v>42607</v>
      </c>
      <c r="AD156" s="1" t="s">
        <v>47</v>
      </c>
    </row>
    <row r="157" spans="1:30" ht="105" x14ac:dyDescent="0.25">
      <c r="A157" s="4" t="s">
        <v>1487</v>
      </c>
      <c r="B157" s="2" t="s">
        <v>1488</v>
      </c>
      <c r="C157" s="1" t="s">
        <v>1489</v>
      </c>
      <c r="D157" s="4" t="s">
        <v>32</v>
      </c>
      <c r="E157" s="5">
        <v>97894</v>
      </c>
      <c r="F157" s="6">
        <v>97894</v>
      </c>
      <c r="G157" s="5">
        <v>32184</v>
      </c>
      <c r="H157" s="7">
        <v>42444</v>
      </c>
      <c r="I157" s="1" t="s">
        <v>2212</v>
      </c>
      <c r="J157" s="7">
        <v>42491</v>
      </c>
      <c r="K157" s="7">
        <v>43586</v>
      </c>
      <c r="L157" s="1" t="s">
        <v>204</v>
      </c>
      <c r="M157" s="8" t="s">
        <v>1490</v>
      </c>
      <c r="N157" s="1" t="s">
        <v>1491</v>
      </c>
      <c r="Q157" s="1" t="s">
        <v>1492</v>
      </c>
      <c r="R157" s="1" t="s">
        <v>1493</v>
      </c>
      <c r="T157" s="1" t="s">
        <v>59</v>
      </c>
      <c r="U157" s="1" t="s">
        <v>1494</v>
      </c>
      <c r="W157" s="1" t="s">
        <v>2212</v>
      </c>
      <c r="X157" s="4" t="s">
        <v>2218</v>
      </c>
      <c r="Y157" s="4" t="s">
        <v>2204</v>
      </c>
      <c r="Z157" s="8" t="s">
        <v>44</v>
      </c>
      <c r="AA157" s="1" t="s">
        <v>1443</v>
      </c>
      <c r="AB157" s="1" t="s">
        <v>46</v>
      </c>
      <c r="AC157" s="22">
        <v>42607</v>
      </c>
      <c r="AD157" s="1" t="s">
        <v>47</v>
      </c>
    </row>
    <row r="158" spans="1:30" ht="135" x14ac:dyDescent="0.25">
      <c r="A158" s="4" t="s">
        <v>472</v>
      </c>
      <c r="B158" s="1" t="s">
        <v>473</v>
      </c>
      <c r="C158" s="1" t="s">
        <v>474</v>
      </c>
      <c r="D158" s="4" t="s">
        <v>32</v>
      </c>
      <c r="E158" s="5">
        <v>297640</v>
      </c>
      <c r="F158" s="6">
        <v>298000</v>
      </c>
      <c r="G158" s="5">
        <v>0</v>
      </c>
      <c r="H158" s="7">
        <v>42569</v>
      </c>
      <c r="I158" s="1" t="s">
        <v>475</v>
      </c>
      <c r="J158" s="7">
        <v>42740</v>
      </c>
      <c r="K158" s="7">
        <v>44200</v>
      </c>
      <c r="L158" s="1" t="s">
        <v>34</v>
      </c>
      <c r="M158" s="8" t="s">
        <v>476</v>
      </c>
      <c r="N158" s="1" t="s">
        <v>477</v>
      </c>
      <c r="O158" s="3" t="s">
        <v>478</v>
      </c>
      <c r="P158" s="3" t="s">
        <v>479</v>
      </c>
      <c r="Q158" s="1" t="s">
        <v>480</v>
      </c>
      <c r="R158" s="1" t="s">
        <v>481</v>
      </c>
      <c r="T158" s="1" t="s">
        <v>41</v>
      </c>
      <c r="U158" s="1" t="s">
        <v>482</v>
      </c>
      <c r="V158" s="1" t="s">
        <v>483</v>
      </c>
      <c r="W158" s="1" t="s">
        <v>475</v>
      </c>
      <c r="X158" s="4" t="s">
        <v>2218</v>
      </c>
      <c r="Y158" s="4" t="s">
        <v>2204</v>
      </c>
      <c r="Z158" s="8" t="s">
        <v>44</v>
      </c>
      <c r="AA158" s="1" t="s">
        <v>186</v>
      </c>
      <c r="AB158" s="1" t="s">
        <v>187</v>
      </c>
      <c r="AC158" s="22">
        <v>42607</v>
      </c>
      <c r="AD158" s="1" t="s">
        <v>47</v>
      </c>
    </row>
    <row r="159" spans="1:30" ht="105" x14ac:dyDescent="0.25">
      <c r="A159" s="4" t="s">
        <v>527</v>
      </c>
      <c r="B159" s="1" t="s">
        <v>528</v>
      </c>
      <c r="C159" s="1" t="s">
        <v>529</v>
      </c>
      <c r="D159" s="4" t="s">
        <v>32</v>
      </c>
      <c r="E159" s="5">
        <v>99814</v>
      </c>
      <c r="F159" s="6">
        <v>100000</v>
      </c>
      <c r="G159" s="5">
        <v>0</v>
      </c>
      <c r="H159" s="7">
        <v>42513</v>
      </c>
      <c r="J159" s="7">
        <v>42552</v>
      </c>
      <c r="K159" s="7">
        <v>42917</v>
      </c>
      <c r="L159" s="1" t="s">
        <v>87</v>
      </c>
      <c r="M159" s="8" t="s">
        <v>530</v>
      </c>
      <c r="N159" s="1" t="s">
        <v>531</v>
      </c>
      <c r="Q159" s="1" t="s">
        <v>532</v>
      </c>
      <c r="R159" s="1" t="s">
        <v>533</v>
      </c>
      <c r="T159" s="1" t="s">
        <v>59</v>
      </c>
      <c r="U159" s="1" t="s">
        <v>534</v>
      </c>
      <c r="V159" s="1" t="s">
        <v>535</v>
      </c>
      <c r="X159" s="4" t="s">
        <v>2218</v>
      </c>
      <c r="Y159" s="4" t="s">
        <v>2204</v>
      </c>
      <c r="Z159" s="8" t="s">
        <v>44</v>
      </c>
      <c r="AA159" s="1" t="s">
        <v>536</v>
      </c>
      <c r="AB159" s="1" t="s">
        <v>46</v>
      </c>
      <c r="AC159" s="22">
        <v>42607</v>
      </c>
      <c r="AD159" s="1" t="s">
        <v>47</v>
      </c>
    </row>
    <row r="160" spans="1:30" ht="45" x14ac:dyDescent="0.25">
      <c r="A160" s="4" t="s">
        <v>581</v>
      </c>
      <c r="B160" s="1" t="s">
        <v>582</v>
      </c>
      <c r="C160" s="1" t="s">
        <v>583</v>
      </c>
      <c r="D160" s="4" t="s">
        <v>32</v>
      </c>
      <c r="E160" s="5">
        <v>118110</v>
      </c>
      <c r="F160" s="6">
        <v>119000</v>
      </c>
      <c r="G160" s="5">
        <v>60000</v>
      </c>
      <c r="H160" s="7">
        <v>42513</v>
      </c>
      <c r="I160" s="1" t="s">
        <v>584</v>
      </c>
      <c r="J160" s="7">
        <v>42552</v>
      </c>
      <c r="K160" s="7">
        <v>42917</v>
      </c>
      <c r="L160" s="1" t="s">
        <v>87</v>
      </c>
      <c r="M160" s="8" t="s">
        <v>585</v>
      </c>
      <c r="N160" s="1" t="s">
        <v>586</v>
      </c>
      <c r="Q160" s="1" t="s">
        <v>587</v>
      </c>
      <c r="R160" s="1" t="s">
        <v>588</v>
      </c>
      <c r="T160" s="1" t="s">
        <v>41</v>
      </c>
      <c r="U160" s="1" t="s">
        <v>589</v>
      </c>
      <c r="V160" s="1" t="s">
        <v>590</v>
      </c>
      <c r="W160" s="1" t="s">
        <v>584</v>
      </c>
      <c r="X160" s="4" t="s">
        <v>2218</v>
      </c>
      <c r="Y160" s="4" t="s">
        <v>2204</v>
      </c>
      <c r="Z160" s="8" t="s">
        <v>44</v>
      </c>
      <c r="AA160" s="1" t="s">
        <v>536</v>
      </c>
      <c r="AB160" s="1" t="s">
        <v>46</v>
      </c>
      <c r="AC160" s="22">
        <v>42607</v>
      </c>
      <c r="AD160" s="1" t="s">
        <v>47</v>
      </c>
    </row>
    <row r="161" spans="1:30" ht="135" x14ac:dyDescent="0.25">
      <c r="A161" s="4" t="s">
        <v>537</v>
      </c>
      <c r="B161" s="1" t="s">
        <v>538</v>
      </c>
      <c r="C161" s="1" t="s">
        <v>539</v>
      </c>
      <c r="D161" s="4" t="s">
        <v>32</v>
      </c>
      <c r="E161" s="5">
        <v>122884</v>
      </c>
      <c r="F161" s="6">
        <v>123000</v>
      </c>
      <c r="G161" s="5">
        <v>61000</v>
      </c>
      <c r="H161" s="7">
        <v>42513</v>
      </c>
      <c r="I161" s="1" t="s">
        <v>540</v>
      </c>
      <c r="J161" s="7">
        <v>42552</v>
      </c>
      <c r="K161" s="7">
        <v>42917</v>
      </c>
      <c r="L161" s="1" t="s">
        <v>87</v>
      </c>
      <c r="M161" s="8" t="s">
        <v>541</v>
      </c>
      <c r="N161" s="1" t="s">
        <v>542</v>
      </c>
      <c r="O161" s="3" t="s">
        <v>543</v>
      </c>
      <c r="P161" s="3" t="s">
        <v>544</v>
      </c>
      <c r="Q161" s="1" t="s">
        <v>545</v>
      </c>
      <c r="R161" s="1" t="s">
        <v>546</v>
      </c>
      <c r="S161" s="1" t="s">
        <v>547</v>
      </c>
      <c r="T161" s="1" t="s">
        <v>59</v>
      </c>
      <c r="U161" s="1" t="s">
        <v>548</v>
      </c>
      <c r="V161" s="1" t="s">
        <v>549</v>
      </c>
      <c r="W161" s="1" t="s">
        <v>540</v>
      </c>
      <c r="X161" s="4" t="s">
        <v>2218</v>
      </c>
      <c r="Y161" s="4" t="s">
        <v>2204</v>
      </c>
      <c r="Z161" s="8" t="s">
        <v>44</v>
      </c>
      <c r="AA161" s="1" t="s">
        <v>536</v>
      </c>
      <c r="AB161" s="1" t="s">
        <v>46</v>
      </c>
      <c r="AC161" s="22">
        <v>42607</v>
      </c>
      <c r="AD161" s="1" t="s">
        <v>47</v>
      </c>
    </row>
    <row r="162" spans="1:30" ht="60" x14ac:dyDescent="0.25">
      <c r="A162" s="4" t="s">
        <v>105</v>
      </c>
      <c r="B162" s="2" t="s">
        <v>106</v>
      </c>
      <c r="C162" s="1" t="s">
        <v>107</v>
      </c>
      <c r="D162" s="4" t="s">
        <v>32</v>
      </c>
      <c r="E162" s="5">
        <v>15000</v>
      </c>
      <c r="F162" s="6">
        <v>15000</v>
      </c>
      <c r="G162" s="5">
        <v>0</v>
      </c>
      <c r="H162" s="7">
        <v>42452</v>
      </c>
      <c r="J162" s="7">
        <v>42461</v>
      </c>
      <c r="K162" s="7">
        <v>42826</v>
      </c>
      <c r="L162" s="1" t="s">
        <v>87</v>
      </c>
      <c r="M162" s="8" t="s">
        <v>108</v>
      </c>
      <c r="N162" s="1" t="s">
        <v>109</v>
      </c>
      <c r="Q162" s="1" t="s">
        <v>110</v>
      </c>
      <c r="R162" s="1" t="s">
        <v>111</v>
      </c>
      <c r="S162" s="1" t="s">
        <v>112</v>
      </c>
      <c r="T162" s="1" t="s">
        <v>41</v>
      </c>
      <c r="U162" s="1" t="s">
        <v>113</v>
      </c>
      <c r="X162" s="4" t="s">
        <v>2218</v>
      </c>
      <c r="Y162" s="4" t="s">
        <v>2204</v>
      </c>
      <c r="Z162" s="8" t="s">
        <v>44</v>
      </c>
      <c r="AA162" s="1" t="s">
        <v>62</v>
      </c>
      <c r="AB162" s="1" t="s">
        <v>46</v>
      </c>
      <c r="AC162" s="22">
        <v>42607</v>
      </c>
      <c r="AD162" s="1" t="s">
        <v>47</v>
      </c>
    </row>
    <row r="163" spans="1:30" ht="120" x14ac:dyDescent="0.25">
      <c r="A163" s="4" t="s">
        <v>591</v>
      </c>
      <c r="B163" s="2" t="s">
        <v>592</v>
      </c>
      <c r="C163" s="1" t="s">
        <v>593</v>
      </c>
      <c r="D163" s="4" t="s">
        <v>32</v>
      </c>
      <c r="E163" s="5">
        <v>110616</v>
      </c>
      <c r="F163" s="6">
        <v>111000</v>
      </c>
      <c r="G163" s="5">
        <v>56000</v>
      </c>
      <c r="H163" s="7">
        <v>42513</v>
      </c>
      <c r="I163" s="1" t="s">
        <v>594</v>
      </c>
      <c r="J163" s="7">
        <v>42552</v>
      </c>
      <c r="K163" s="7">
        <v>42917</v>
      </c>
      <c r="L163" s="1" t="s">
        <v>87</v>
      </c>
      <c r="M163" s="8" t="s">
        <v>595</v>
      </c>
      <c r="N163" s="1" t="s">
        <v>596</v>
      </c>
      <c r="O163" s="3">
        <v>209131</v>
      </c>
      <c r="Q163" s="1" t="s">
        <v>597</v>
      </c>
      <c r="R163" s="1" t="s">
        <v>58</v>
      </c>
      <c r="T163" s="1" t="s">
        <v>59</v>
      </c>
      <c r="U163" s="1" t="s">
        <v>598</v>
      </c>
      <c r="W163" s="1" t="s">
        <v>594</v>
      </c>
      <c r="X163" s="4" t="s">
        <v>2218</v>
      </c>
      <c r="Y163" s="4" t="s">
        <v>2204</v>
      </c>
      <c r="Z163" s="8" t="s">
        <v>44</v>
      </c>
      <c r="AA163" s="1" t="s">
        <v>536</v>
      </c>
      <c r="AB163" s="1" t="s">
        <v>46</v>
      </c>
      <c r="AC163" s="22">
        <v>42607</v>
      </c>
      <c r="AD163" s="1" t="s">
        <v>47</v>
      </c>
    </row>
    <row r="164" spans="1:30" ht="120" x14ac:dyDescent="0.25">
      <c r="A164" s="4" t="s">
        <v>550</v>
      </c>
      <c r="B164" s="1" t="s">
        <v>551</v>
      </c>
      <c r="C164" s="1" t="s">
        <v>552</v>
      </c>
      <c r="D164" s="4" t="s">
        <v>32</v>
      </c>
      <c r="E164" s="5">
        <v>124962</v>
      </c>
      <c r="F164" s="6">
        <v>125000</v>
      </c>
      <c r="G164" s="5">
        <v>63000</v>
      </c>
      <c r="H164" s="7">
        <v>42513</v>
      </c>
      <c r="I164" s="1" t="s">
        <v>553</v>
      </c>
      <c r="J164" s="7">
        <v>42552</v>
      </c>
      <c r="K164" s="7">
        <v>42917</v>
      </c>
      <c r="L164" s="1" t="s">
        <v>87</v>
      </c>
      <c r="M164" s="8" t="s">
        <v>554</v>
      </c>
      <c r="N164" s="1" t="s">
        <v>555</v>
      </c>
      <c r="O164" s="3" t="s">
        <v>556</v>
      </c>
      <c r="P164" s="3" t="s">
        <v>557</v>
      </c>
      <c r="Q164" s="1" t="s">
        <v>558</v>
      </c>
      <c r="R164" s="1" t="s">
        <v>559</v>
      </c>
      <c r="S164" s="1" t="s">
        <v>560</v>
      </c>
      <c r="T164" s="1" t="s">
        <v>59</v>
      </c>
      <c r="U164" s="1" t="s">
        <v>561</v>
      </c>
      <c r="V164" s="1" t="s">
        <v>562</v>
      </c>
      <c r="W164" s="1" t="s">
        <v>553</v>
      </c>
      <c r="X164" s="4" t="s">
        <v>2218</v>
      </c>
      <c r="Y164" s="4" t="s">
        <v>2204</v>
      </c>
      <c r="Z164" s="8" t="s">
        <v>44</v>
      </c>
      <c r="AA164" s="1" t="s">
        <v>536</v>
      </c>
      <c r="AB164" s="1" t="s">
        <v>46</v>
      </c>
      <c r="AC164" s="22">
        <v>42607</v>
      </c>
      <c r="AD164" s="1" t="s">
        <v>47</v>
      </c>
    </row>
    <row r="165" spans="1:30" ht="105" x14ac:dyDescent="0.25">
      <c r="A165" s="4" t="s">
        <v>570</v>
      </c>
      <c r="B165" s="1" t="s">
        <v>571</v>
      </c>
      <c r="C165" s="1" t="s">
        <v>572</v>
      </c>
      <c r="D165" s="4" t="s">
        <v>32</v>
      </c>
      <c r="E165" s="5">
        <v>124497</v>
      </c>
      <c r="F165" s="6">
        <v>125000</v>
      </c>
      <c r="G165" s="5">
        <v>63000</v>
      </c>
      <c r="H165" s="7">
        <v>42513</v>
      </c>
      <c r="I165" s="1" t="s">
        <v>573</v>
      </c>
      <c r="J165" s="7">
        <v>42614</v>
      </c>
      <c r="K165" s="7">
        <v>42979</v>
      </c>
      <c r="L165" s="1" t="s">
        <v>87</v>
      </c>
      <c r="M165" s="8" t="s">
        <v>574</v>
      </c>
      <c r="N165" s="1" t="s">
        <v>575</v>
      </c>
      <c r="O165" s="3" t="s">
        <v>576</v>
      </c>
      <c r="P165" s="3" t="s">
        <v>577</v>
      </c>
      <c r="Q165" s="1" t="s">
        <v>578</v>
      </c>
      <c r="R165" s="1" t="s">
        <v>58</v>
      </c>
      <c r="T165" s="1" t="s">
        <v>59</v>
      </c>
      <c r="U165" s="1" t="s">
        <v>579</v>
      </c>
      <c r="V165" s="1" t="s">
        <v>580</v>
      </c>
      <c r="W165" s="1" t="s">
        <v>573</v>
      </c>
      <c r="X165" s="4" t="s">
        <v>2218</v>
      </c>
      <c r="Y165" s="4" t="s">
        <v>2204</v>
      </c>
      <c r="Z165" s="8" t="s">
        <v>44</v>
      </c>
      <c r="AA165" s="1" t="s">
        <v>536</v>
      </c>
      <c r="AB165" s="1" t="s">
        <v>46</v>
      </c>
      <c r="AC165" s="22">
        <v>42607</v>
      </c>
      <c r="AD165" s="1" t="s">
        <v>47</v>
      </c>
    </row>
    <row r="166" spans="1:30" ht="120" x14ac:dyDescent="0.25">
      <c r="A166" s="4" t="s">
        <v>563</v>
      </c>
      <c r="B166" s="2" t="s">
        <v>564</v>
      </c>
      <c r="C166" s="1" t="s">
        <v>565</v>
      </c>
      <c r="D166" s="4" t="s">
        <v>32</v>
      </c>
      <c r="E166" s="5">
        <v>90000</v>
      </c>
      <c r="F166" s="6">
        <v>90000</v>
      </c>
      <c r="G166" s="5">
        <v>45000</v>
      </c>
      <c r="H166" s="7">
        <v>42513</v>
      </c>
      <c r="J166" s="7">
        <v>42552</v>
      </c>
      <c r="K166" s="7">
        <v>42917</v>
      </c>
      <c r="L166" s="1" t="s">
        <v>87</v>
      </c>
      <c r="M166" s="8" t="s">
        <v>566</v>
      </c>
      <c r="N166" s="1" t="s">
        <v>567</v>
      </c>
      <c r="Q166" s="1" t="s">
        <v>568</v>
      </c>
      <c r="R166" s="1" t="s">
        <v>58</v>
      </c>
      <c r="T166" s="1" t="s">
        <v>59</v>
      </c>
      <c r="U166" s="1" t="s">
        <v>569</v>
      </c>
      <c r="X166" s="4" t="s">
        <v>2218</v>
      </c>
      <c r="Y166" s="4" t="s">
        <v>2204</v>
      </c>
      <c r="Z166" s="8" t="s">
        <v>44</v>
      </c>
      <c r="AA166" s="1" t="s">
        <v>536</v>
      </c>
      <c r="AB166" s="1" t="s">
        <v>46</v>
      </c>
      <c r="AC166" s="22">
        <v>42607</v>
      </c>
      <c r="AD166" s="1" t="s">
        <v>47</v>
      </c>
    </row>
    <row r="167" spans="1:30" ht="45" x14ac:dyDescent="0.25">
      <c r="A167" s="4" t="s">
        <v>1456</v>
      </c>
      <c r="B167" s="1" t="s">
        <v>1457</v>
      </c>
      <c r="C167" s="1" t="s">
        <v>1458</v>
      </c>
      <c r="D167" s="4" t="s">
        <v>32</v>
      </c>
      <c r="E167" s="5">
        <v>150000</v>
      </c>
      <c r="F167" s="6">
        <v>150000</v>
      </c>
      <c r="G167" s="5">
        <v>50000</v>
      </c>
      <c r="H167" s="7">
        <v>42453</v>
      </c>
      <c r="I167" s="20" t="s">
        <v>2221</v>
      </c>
      <c r="J167" s="7">
        <v>42461</v>
      </c>
      <c r="K167" s="7">
        <v>43556</v>
      </c>
      <c r="L167" s="1" t="s">
        <v>204</v>
      </c>
      <c r="M167" s="8" t="s">
        <v>1459</v>
      </c>
      <c r="N167" s="1" t="s">
        <v>1460</v>
      </c>
      <c r="Q167" s="1" t="s">
        <v>1461</v>
      </c>
      <c r="R167" s="1" t="s">
        <v>58</v>
      </c>
      <c r="T167" s="1" t="s">
        <v>59</v>
      </c>
      <c r="U167" s="1" t="s">
        <v>173</v>
      </c>
      <c r="W167" s="15" t="s">
        <v>2221</v>
      </c>
      <c r="X167" s="4" t="s">
        <v>2218</v>
      </c>
      <c r="Y167" s="4" t="s">
        <v>2204</v>
      </c>
      <c r="Z167" s="8" t="s">
        <v>44</v>
      </c>
      <c r="AA167" s="1" t="s">
        <v>1443</v>
      </c>
      <c r="AB167" s="1" t="s">
        <v>46</v>
      </c>
      <c r="AC167" s="22">
        <v>42607</v>
      </c>
      <c r="AD167" s="1" t="s">
        <v>47</v>
      </c>
    </row>
    <row r="168" spans="1:30" ht="105" x14ac:dyDescent="0.25">
      <c r="A168" s="4" t="s">
        <v>1093</v>
      </c>
      <c r="B168" s="1" t="s">
        <v>1094</v>
      </c>
      <c r="C168" s="1" t="s">
        <v>1095</v>
      </c>
      <c r="D168" s="4" t="s">
        <v>32</v>
      </c>
      <c r="E168" s="5">
        <v>60000</v>
      </c>
      <c r="F168" s="6">
        <v>60000</v>
      </c>
      <c r="G168" s="5">
        <v>0</v>
      </c>
      <c r="H168" s="7">
        <v>42569</v>
      </c>
      <c r="I168" s="1" t="s">
        <v>1096</v>
      </c>
      <c r="J168" s="7">
        <v>42614</v>
      </c>
      <c r="K168" s="7">
        <v>43344</v>
      </c>
      <c r="L168" s="1" t="s">
        <v>98</v>
      </c>
      <c r="M168" s="8" t="s">
        <v>1097</v>
      </c>
      <c r="N168" s="1" t="s">
        <v>1098</v>
      </c>
      <c r="O168" s="3" t="s">
        <v>1099</v>
      </c>
      <c r="P168" s="3" t="s">
        <v>1100</v>
      </c>
      <c r="Q168" s="1" t="s">
        <v>1101</v>
      </c>
      <c r="R168" s="1" t="s">
        <v>1102</v>
      </c>
      <c r="S168" s="1" t="s">
        <v>1103</v>
      </c>
      <c r="T168" s="1" t="s">
        <v>59</v>
      </c>
      <c r="U168" s="1" t="s">
        <v>1104</v>
      </c>
      <c r="V168" s="1" t="s">
        <v>1105</v>
      </c>
      <c r="W168" s="1" t="s">
        <v>1096</v>
      </c>
      <c r="X168" s="4" t="s">
        <v>2218</v>
      </c>
      <c r="Y168" s="4" t="s">
        <v>2204</v>
      </c>
      <c r="Z168" s="8" t="s">
        <v>44</v>
      </c>
      <c r="AA168" s="1" t="s">
        <v>885</v>
      </c>
      <c r="AB168" s="1" t="s">
        <v>187</v>
      </c>
      <c r="AC168" s="22">
        <v>42607</v>
      </c>
      <c r="AD168" s="1" t="s">
        <v>47</v>
      </c>
    </row>
    <row r="169" spans="1:30" ht="60" x14ac:dyDescent="0.25">
      <c r="A169" s="4" t="s">
        <v>1294</v>
      </c>
      <c r="B169" s="1" t="s">
        <v>1295</v>
      </c>
      <c r="C169" s="1" t="s">
        <v>1296</v>
      </c>
      <c r="D169" s="4" t="s">
        <v>32</v>
      </c>
      <c r="E169" s="5">
        <v>60000</v>
      </c>
      <c r="F169" s="6">
        <v>60000</v>
      </c>
      <c r="G169" s="5">
        <v>30000</v>
      </c>
      <c r="H169" s="7">
        <v>42479</v>
      </c>
      <c r="I169" s="1" t="s">
        <v>2205</v>
      </c>
      <c r="J169" s="7">
        <v>42491</v>
      </c>
      <c r="K169" s="7">
        <v>43221</v>
      </c>
      <c r="L169" s="1" t="s">
        <v>98</v>
      </c>
      <c r="M169" s="8" t="s">
        <v>1297</v>
      </c>
      <c r="N169" s="1" t="s">
        <v>1298</v>
      </c>
      <c r="O169" s="3" t="s">
        <v>1299</v>
      </c>
      <c r="P169" s="3" t="s">
        <v>1300</v>
      </c>
      <c r="Q169" s="1" t="s">
        <v>1301</v>
      </c>
      <c r="R169" s="1" t="s">
        <v>260</v>
      </c>
      <c r="S169" s="1" t="s">
        <v>1302</v>
      </c>
      <c r="T169" s="1" t="s">
        <v>59</v>
      </c>
      <c r="U169" s="1" t="s">
        <v>1303</v>
      </c>
      <c r="V169" s="1" t="s">
        <v>1304</v>
      </c>
      <c r="W169" s="1" t="s">
        <v>2205</v>
      </c>
      <c r="X169" s="4" t="s">
        <v>2218</v>
      </c>
      <c r="Y169" s="4" t="s">
        <v>2204</v>
      </c>
      <c r="Z169" s="8" t="s">
        <v>44</v>
      </c>
      <c r="AA169" s="1" t="s">
        <v>885</v>
      </c>
      <c r="AB169" s="1" t="s">
        <v>187</v>
      </c>
      <c r="AC169" s="22">
        <v>42607</v>
      </c>
      <c r="AD169" s="1" t="s">
        <v>47</v>
      </c>
    </row>
    <row r="170" spans="1:30" ht="90" x14ac:dyDescent="0.25">
      <c r="A170" s="4" t="s">
        <v>1314</v>
      </c>
      <c r="B170" s="1" t="s">
        <v>1315</v>
      </c>
      <c r="C170" s="1" t="s">
        <v>1316</v>
      </c>
      <c r="D170" s="4" t="s">
        <v>32</v>
      </c>
      <c r="E170" s="5">
        <v>49200</v>
      </c>
      <c r="F170" s="6">
        <v>49200</v>
      </c>
      <c r="G170" s="5">
        <v>0</v>
      </c>
      <c r="H170" s="7">
        <v>42569</v>
      </c>
      <c r="I170" s="1" t="s">
        <v>1317</v>
      </c>
      <c r="J170" s="7">
        <v>42614</v>
      </c>
      <c r="K170" s="7">
        <v>43313</v>
      </c>
      <c r="L170" s="1" t="s">
        <v>624</v>
      </c>
      <c r="M170" s="8" t="s">
        <v>1318</v>
      </c>
      <c r="N170" s="1" t="s">
        <v>1319</v>
      </c>
      <c r="O170" s="3" t="s">
        <v>1320</v>
      </c>
      <c r="P170" s="3" t="s">
        <v>1321</v>
      </c>
      <c r="Q170" s="1" t="s">
        <v>1322</v>
      </c>
      <c r="R170" s="1" t="s">
        <v>58</v>
      </c>
      <c r="T170" s="1" t="s">
        <v>59</v>
      </c>
      <c r="U170" s="1" t="s">
        <v>1323</v>
      </c>
      <c r="V170" s="1" t="s">
        <v>1324</v>
      </c>
      <c r="W170" s="1" t="s">
        <v>1317</v>
      </c>
      <c r="X170" s="4" t="s">
        <v>2218</v>
      </c>
      <c r="Y170" s="4" t="s">
        <v>2204</v>
      </c>
      <c r="Z170" s="8" t="s">
        <v>44</v>
      </c>
      <c r="AA170" s="1" t="s">
        <v>885</v>
      </c>
      <c r="AB170" s="1" t="s">
        <v>187</v>
      </c>
      <c r="AC170" s="22">
        <v>42607</v>
      </c>
      <c r="AD170" s="1" t="s">
        <v>47</v>
      </c>
    </row>
    <row r="171" spans="1:30" ht="75" x14ac:dyDescent="0.25">
      <c r="A171" s="4" t="s">
        <v>1106</v>
      </c>
      <c r="B171" s="1" t="s">
        <v>1107</v>
      </c>
      <c r="C171" s="1" t="s">
        <v>1108</v>
      </c>
      <c r="D171" s="4" t="s">
        <v>32</v>
      </c>
      <c r="E171" s="5">
        <v>60000</v>
      </c>
      <c r="F171" s="6">
        <v>60000</v>
      </c>
      <c r="G171" s="5">
        <v>0</v>
      </c>
      <c r="H171" s="7">
        <v>42569</v>
      </c>
      <c r="I171" s="1" t="s">
        <v>74</v>
      </c>
      <c r="J171" s="7">
        <v>42614</v>
      </c>
      <c r="K171" s="7">
        <v>43344</v>
      </c>
      <c r="L171" s="1" t="s">
        <v>98</v>
      </c>
      <c r="M171" s="8" t="s">
        <v>76</v>
      </c>
      <c r="N171" s="1" t="s">
        <v>77</v>
      </c>
      <c r="O171" s="3" t="s">
        <v>78</v>
      </c>
      <c r="P171" s="3" t="s">
        <v>79</v>
      </c>
      <c r="Q171" s="1" t="s">
        <v>80</v>
      </c>
      <c r="R171" s="1" t="s">
        <v>58</v>
      </c>
      <c r="T171" s="1" t="s">
        <v>59</v>
      </c>
      <c r="U171" s="1" t="s">
        <v>81</v>
      </c>
      <c r="V171" s="1" t="s">
        <v>82</v>
      </c>
      <c r="W171" s="1" t="s">
        <v>74</v>
      </c>
      <c r="X171" s="4" t="s">
        <v>2218</v>
      </c>
      <c r="Y171" s="4" t="s">
        <v>2204</v>
      </c>
      <c r="Z171" s="8" t="s">
        <v>44</v>
      </c>
      <c r="AA171" s="1" t="s">
        <v>885</v>
      </c>
      <c r="AB171" s="1" t="s">
        <v>187</v>
      </c>
      <c r="AC171" s="22">
        <v>42607</v>
      </c>
      <c r="AD171" s="1" t="s">
        <v>47</v>
      </c>
    </row>
    <row r="172" spans="1:30" ht="75" x14ac:dyDescent="0.25">
      <c r="A172" s="4" t="s">
        <v>1150</v>
      </c>
      <c r="B172" s="1" t="s">
        <v>1151</v>
      </c>
      <c r="C172" s="1" t="s">
        <v>1152</v>
      </c>
      <c r="D172" s="4" t="s">
        <v>32</v>
      </c>
      <c r="E172" s="5">
        <v>60000</v>
      </c>
      <c r="F172" s="6">
        <v>60000</v>
      </c>
      <c r="G172" s="5">
        <v>0</v>
      </c>
      <c r="H172" s="7">
        <v>42569</v>
      </c>
      <c r="I172" s="1" t="s">
        <v>1153</v>
      </c>
      <c r="J172" s="7">
        <v>42614</v>
      </c>
      <c r="K172" s="7">
        <v>43344</v>
      </c>
      <c r="L172" s="1" t="s">
        <v>98</v>
      </c>
      <c r="M172" s="8" t="s">
        <v>1154</v>
      </c>
      <c r="N172" s="1" t="s">
        <v>1155</v>
      </c>
      <c r="O172" s="3">
        <v>1155789</v>
      </c>
      <c r="Q172" s="1" t="s">
        <v>1156</v>
      </c>
      <c r="R172" s="1" t="s">
        <v>1157</v>
      </c>
      <c r="S172" s="1" t="s">
        <v>1158</v>
      </c>
      <c r="T172" s="1" t="s">
        <v>59</v>
      </c>
      <c r="U172" s="1" t="s">
        <v>1159</v>
      </c>
      <c r="V172" s="1" t="s">
        <v>1160</v>
      </c>
      <c r="W172" s="1" t="s">
        <v>1153</v>
      </c>
      <c r="X172" s="4" t="s">
        <v>2218</v>
      </c>
      <c r="Y172" s="4" t="s">
        <v>2204</v>
      </c>
      <c r="Z172" s="8" t="s">
        <v>44</v>
      </c>
      <c r="AA172" s="1" t="s">
        <v>885</v>
      </c>
      <c r="AB172" s="1" t="s">
        <v>187</v>
      </c>
      <c r="AC172" s="22">
        <v>42607</v>
      </c>
      <c r="AD172" s="1" t="s">
        <v>47</v>
      </c>
    </row>
    <row r="173" spans="1:30" ht="60" x14ac:dyDescent="0.25">
      <c r="A173" s="4" t="s">
        <v>1844</v>
      </c>
      <c r="B173" s="1" t="s">
        <v>1845</v>
      </c>
      <c r="C173" s="1" t="s">
        <v>1846</v>
      </c>
      <c r="D173" s="4" t="s">
        <v>32</v>
      </c>
      <c r="E173" s="5">
        <v>59962</v>
      </c>
      <c r="F173" s="6">
        <v>60000</v>
      </c>
      <c r="G173" s="5">
        <v>0</v>
      </c>
      <c r="H173" s="7">
        <v>42562</v>
      </c>
      <c r="I173" s="1" t="s">
        <v>1847</v>
      </c>
      <c r="J173" s="7">
        <v>42614</v>
      </c>
      <c r="K173" s="7">
        <v>43344</v>
      </c>
      <c r="L173" s="1" t="s">
        <v>98</v>
      </c>
      <c r="M173" s="8" t="s">
        <v>1848</v>
      </c>
      <c r="N173" s="1" t="s">
        <v>1849</v>
      </c>
      <c r="O173" s="3" t="s">
        <v>1850</v>
      </c>
      <c r="P173" s="3" t="s">
        <v>1851</v>
      </c>
      <c r="Q173" s="1" t="s">
        <v>1852</v>
      </c>
      <c r="R173" s="1" t="s">
        <v>559</v>
      </c>
      <c r="S173" s="1" t="s">
        <v>631</v>
      </c>
      <c r="T173" s="1" t="s">
        <v>59</v>
      </c>
      <c r="U173" s="1" t="s">
        <v>1853</v>
      </c>
      <c r="V173" s="1" t="s">
        <v>1854</v>
      </c>
      <c r="W173" s="1" t="s">
        <v>1847</v>
      </c>
      <c r="X173" s="4" t="s">
        <v>2218</v>
      </c>
      <c r="Y173" s="4" t="s">
        <v>2204</v>
      </c>
      <c r="Z173" s="8" t="s">
        <v>44</v>
      </c>
      <c r="AA173" s="1" t="s">
        <v>1514</v>
      </c>
      <c r="AB173" s="1" t="s">
        <v>187</v>
      </c>
      <c r="AC173" s="22">
        <v>42607</v>
      </c>
      <c r="AD173" s="1" t="s">
        <v>47</v>
      </c>
    </row>
    <row r="174" spans="1:30" ht="75" x14ac:dyDescent="0.25">
      <c r="A174" s="4" t="s">
        <v>1855</v>
      </c>
      <c r="B174" s="1" t="s">
        <v>1856</v>
      </c>
      <c r="C174" s="1" t="s">
        <v>1857</v>
      </c>
      <c r="D174" s="4" t="s">
        <v>32</v>
      </c>
      <c r="E174" s="5">
        <v>60000</v>
      </c>
      <c r="F174" s="6">
        <v>60000</v>
      </c>
      <c r="G174" s="5">
        <v>0</v>
      </c>
      <c r="H174" s="7">
        <v>42562</v>
      </c>
      <c r="I174" s="1" t="s">
        <v>1858</v>
      </c>
      <c r="J174" s="7">
        <v>42614</v>
      </c>
      <c r="K174" s="7">
        <v>42795</v>
      </c>
      <c r="L174" s="1" t="s">
        <v>52</v>
      </c>
      <c r="M174" s="8" t="s">
        <v>1859</v>
      </c>
      <c r="N174" s="1" t="s">
        <v>1860</v>
      </c>
      <c r="O174" s="3" t="s">
        <v>1861</v>
      </c>
      <c r="P174" s="3" t="s">
        <v>1862</v>
      </c>
      <c r="Q174" s="1" t="s">
        <v>1863</v>
      </c>
      <c r="R174" s="1" t="s">
        <v>1453</v>
      </c>
      <c r="S174" s="1" t="s">
        <v>1864</v>
      </c>
      <c r="T174" s="1" t="s">
        <v>59</v>
      </c>
      <c r="U174" s="1" t="s">
        <v>1865</v>
      </c>
      <c r="V174" s="1" t="s">
        <v>1866</v>
      </c>
      <c r="W174" s="1" t="s">
        <v>1858</v>
      </c>
      <c r="X174" s="4" t="s">
        <v>2218</v>
      </c>
      <c r="Y174" s="4" t="s">
        <v>2204</v>
      </c>
      <c r="Z174" s="8" t="s">
        <v>44</v>
      </c>
      <c r="AA174" s="1" t="s">
        <v>1514</v>
      </c>
      <c r="AB174" s="1" t="s">
        <v>187</v>
      </c>
      <c r="AC174" s="22">
        <v>42607</v>
      </c>
      <c r="AD174" s="1" t="s">
        <v>47</v>
      </c>
    </row>
    <row r="175" spans="1:30" ht="75" x14ac:dyDescent="0.25">
      <c r="A175" s="4" t="s">
        <v>2173</v>
      </c>
      <c r="B175" s="2" t="s">
        <v>2174</v>
      </c>
      <c r="C175" s="1" t="s">
        <v>2175</v>
      </c>
      <c r="D175" s="4" t="s">
        <v>32</v>
      </c>
      <c r="E175" s="5">
        <v>2000000</v>
      </c>
      <c r="F175" s="6">
        <v>2000000</v>
      </c>
      <c r="G175" s="5">
        <v>500000</v>
      </c>
      <c r="H175" s="7">
        <v>42471</v>
      </c>
      <c r="J175" s="7">
        <v>42461</v>
      </c>
      <c r="K175" s="7">
        <v>42826</v>
      </c>
      <c r="L175" s="1" t="s">
        <v>87</v>
      </c>
      <c r="M175" s="8" t="s">
        <v>2176</v>
      </c>
      <c r="N175" s="1" t="s">
        <v>2177</v>
      </c>
      <c r="O175" s="16">
        <v>1084839</v>
      </c>
      <c r="P175" s="16">
        <v>4115082</v>
      </c>
      <c r="Q175" s="1" t="s">
        <v>2178</v>
      </c>
      <c r="R175" s="1" t="s">
        <v>58</v>
      </c>
      <c r="T175" s="1" t="s">
        <v>59</v>
      </c>
      <c r="U175" s="1" t="s">
        <v>2179</v>
      </c>
      <c r="X175" s="4" t="s">
        <v>2218</v>
      </c>
      <c r="Y175" s="4" t="s">
        <v>2204</v>
      </c>
      <c r="Z175" s="8" t="s">
        <v>44</v>
      </c>
      <c r="AB175" s="1" t="s">
        <v>46</v>
      </c>
      <c r="AC175" s="22">
        <v>42607</v>
      </c>
      <c r="AD175" s="1" t="s">
        <v>47</v>
      </c>
    </row>
    <row r="176" spans="1:30" ht="90" x14ac:dyDescent="0.25">
      <c r="A176" s="4" t="s">
        <v>668</v>
      </c>
      <c r="B176" s="1" t="s">
        <v>669</v>
      </c>
      <c r="C176" s="1" t="s">
        <v>670</v>
      </c>
      <c r="D176" s="4" t="s">
        <v>32</v>
      </c>
      <c r="E176" s="5">
        <v>59220</v>
      </c>
      <c r="F176" s="6">
        <v>59000</v>
      </c>
      <c r="G176" s="5">
        <v>59000</v>
      </c>
      <c r="H176" s="7">
        <v>42527</v>
      </c>
      <c r="I176" s="1" t="s">
        <v>671</v>
      </c>
      <c r="J176" s="7">
        <v>42552</v>
      </c>
      <c r="K176" s="7">
        <v>43101</v>
      </c>
      <c r="L176" s="1" t="s">
        <v>332</v>
      </c>
      <c r="M176" s="8" t="s">
        <v>672</v>
      </c>
      <c r="N176" s="1" t="s">
        <v>673</v>
      </c>
      <c r="P176" s="3" t="s">
        <v>674</v>
      </c>
      <c r="Q176" s="1" t="s">
        <v>675</v>
      </c>
      <c r="R176" s="1" t="s">
        <v>58</v>
      </c>
      <c r="T176" s="1" t="s">
        <v>59</v>
      </c>
      <c r="U176" s="1" t="s">
        <v>676</v>
      </c>
      <c r="V176" s="1" t="s">
        <v>677</v>
      </c>
      <c r="W176" s="1" t="s">
        <v>671</v>
      </c>
      <c r="X176" s="4" t="s">
        <v>2218</v>
      </c>
      <c r="Y176" s="4" t="s">
        <v>2204</v>
      </c>
      <c r="Z176" s="8" t="s">
        <v>44</v>
      </c>
      <c r="AA176" s="1" t="s">
        <v>619</v>
      </c>
      <c r="AB176" s="1" t="s">
        <v>187</v>
      </c>
      <c r="AC176" s="22">
        <v>42607</v>
      </c>
      <c r="AD176" s="1" t="s">
        <v>47</v>
      </c>
    </row>
    <row r="177" spans="1:30" ht="45" x14ac:dyDescent="0.25">
      <c r="A177" s="4" t="s">
        <v>1867</v>
      </c>
      <c r="B177" s="1" t="s">
        <v>1868</v>
      </c>
      <c r="C177" s="1" t="s">
        <v>1869</v>
      </c>
      <c r="D177" s="4" t="s">
        <v>32</v>
      </c>
      <c r="E177" s="5">
        <v>25000</v>
      </c>
      <c r="F177" s="6">
        <v>25000</v>
      </c>
      <c r="G177" s="5">
        <v>25000</v>
      </c>
      <c r="H177" s="7">
        <v>42527</v>
      </c>
      <c r="I177" s="1" t="s">
        <v>1870</v>
      </c>
      <c r="J177" s="7">
        <v>42552</v>
      </c>
      <c r="K177" s="7">
        <v>42614</v>
      </c>
      <c r="L177" s="1" t="s">
        <v>75</v>
      </c>
      <c r="M177" s="8" t="s">
        <v>1871</v>
      </c>
      <c r="N177" s="1" t="s">
        <v>1872</v>
      </c>
      <c r="O177" s="3" t="s">
        <v>1873</v>
      </c>
      <c r="P177" s="3" t="s">
        <v>1874</v>
      </c>
      <c r="Q177" s="1" t="s">
        <v>1875</v>
      </c>
      <c r="R177" s="1" t="s">
        <v>58</v>
      </c>
      <c r="S177" s="1" t="s">
        <v>58</v>
      </c>
      <c r="T177" s="1" t="s">
        <v>59</v>
      </c>
      <c r="U177" s="1" t="s">
        <v>1876</v>
      </c>
      <c r="V177" s="1" t="s">
        <v>1877</v>
      </c>
      <c r="W177" s="1" t="s">
        <v>1870</v>
      </c>
      <c r="X177" s="4" t="s">
        <v>2218</v>
      </c>
      <c r="Y177" s="4" t="s">
        <v>2204</v>
      </c>
      <c r="Z177" s="8" t="s">
        <v>44</v>
      </c>
      <c r="AA177" s="1" t="s">
        <v>1514</v>
      </c>
      <c r="AB177" s="1" t="s">
        <v>187</v>
      </c>
      <c r="AC177" s="22">
        <v>42607</v>
      </c>
      <c r="AD177" s="1" t="s">
        <v>47</v>
      </c>
    </row>
    <row r="178" spans="1:30" ht="60" x14ac:dyDescent="0.25">
      <c r="A178" s="4" t="s">
        <v>1878</v>
      </c>
      <c r="B178" s="1" t="s">
        <v>1879</v>
      </c>
      <c r="C178" s="1" t="s">
        <v>1880</v>
      </c>
      <c r="D178" s="4" t="s">
        <v>32</v>
      </c>
      <c r="E178" s="5">
        <v>31396</v>
      </c>
      <c r="F178" s="6">
        <v>31400</v>
      </c>
      <c r="G178" s="5">
        <v>31400</v>
      </c>
      <c r="H178" s="7">
        <v>42527</v>
      </c>
      <c r="I178" s="1" t="s">
        <v>1881</v>
      </c>
      <c r="J178" s="7">
        <v>42583</v>
      </c>
      <c r="K178" s="7">
        <v>43313</v>
      </c>
      <c r="L178" s="1" t="s">
        <v>98</v>
      </c>
      <c r="M178" s="8" t="s">
        <v>1882</v>
      </c>
      <c r="N178" s="1" t="s">
        <v>1883</v>
      </c>
      <c r="O178" s="3" t="s">
        <v>1884</v>
      </c>
      <c r="P178" s="3" t="s">
        <v>1885</v>
      </c>
      <c r="Q178" s="1" t="s">
        <v>1886</v>
      </c>
      <c r="R178" s="1" t="s">
        <v>1887</v>
      </c>
      <c r="S178" s="1" t="s">
        <v>1055</v>
      </c>
      <c r="T178" s="1" t="s">
        <v>59</v>
      </c>
      <c r="U178" s="1" t="s">
        <v>1888</v>
      </c>
      <c r="V178" s="1" t="s">
        <v>1889</v>
      </c>
      <c r="W178" s="1" t="s">
        <v>1881</v>
      </c>
      <c r="X178" s="4" t="s">
        <v>2218</v>
      </c>
      <c r="Y178" s="4" t="s">
        <v>2204</v>
      </c>
      <c r="Z178" s="8" t="s">
        <v>44</v>
      </c>
      <c r="AA178" s="1" t="s">
        <v>1514</v>
      </c>
      <c r="AB178" s="1" t="s">
        <v>187</v>
      </c>
      <c r="AC178" s="22">
        <v>42607</v>
      </c>
      <c r="AD178" s="1" t="s">
        <v>47</v>
      </c>
    </row>
    <row r="179" spans="1:30" ht="120" x14ac:dyDescent="0.25">
      <c r="A179" s="4" t="s">
        <v>1109</v>
      </c>
      <c r="B179" s="1" t="s">
        <v>1110</v>
      </c>
      <c r="C179" s="1" t="s">
        <v>1111</v>
      </c>
      <c r="D179" s="4" t="s">
        <v>32</v>
      </c>
      <c r="E179" s="5">
        <v>55200</v>
      </c>
      <c r="F179" s="6">
        <v>55200</v>
      </c>
      <c r="G179" s="5">
        <v>27600</v>
      </c>
      <c r="H179" s="7">
        <v>42569</v>
      </c>
      <c r="I179" s="1" t="s">
        <v>1112</v>
      </c>
      <c r="J179" s="7">
        <v>42583</v>
      </c>
      <c r="K179" s="7">
        <v>43312</v>
      </c>
      <c r="L179" s="1" t="s">
        <v>98</v>
      </c>
      <c r="M179" s="8" t="s">
        <v>1113</v>
      </c>
      <c r="N179" s="1" t="s">
        <v>1114</v>
      </c>
      <c r="O179" s="3" t="s">
        <v>1115</v>
      </c>
      <c r="P179" s="3" t="s">
        <v>1116</v>
      </c>
      <c r="Q179" s="1" t="s">
        <v>1117</v>
      </c>
      <c r="R179" s="1" t="s">
        <v>58</v>
      </c>
      <c r="T179" s="1" t="s">
        <v>59</v>
      </c>
      <c r="U179" s="1" t="s">
        <v>1118</v>
      </c>
      <c r="V179" s="1" t="s">
        <v>1119</v>
      </c>
      <c r="W179" s="1" t="s">
        <v>1112</v>
      </c>
      <c r="X179" s="4" t="s">
        <v>2218</v>
      </c>
      <c r="Y179" s="4" t="s">
        <v>2204</v>
      </c>
      <c r="Z179" s="8" t="s">
        <v>44</v>
      </c>
      <c r="AA179" s="1" t="s">
        <v>885</v>
      </c>
      <c r="AB179" s="1" t="s">
        <v>187</v>
      </c>
      <c r="AC179" s="22">
        <v>42607</v>
      </c>
      <c r="AD179" s="1" t="s">
        <v>47</v>
      </c>
    </row>
    <row r="180" spans="1:30" ht="75" x14ac:dyDescent="0.25">
      <c r="A180" s="4" t="s">
        <v>389</v>
      </c>
      <c r="B180" s="1" t="s">
        <v>390</v>
      </c>
      <c r="C180" s="1" t="s">
        <v>391</v>
      </c>
      <c r="D180" s="4" t="s">
        <v>32</v>
      </c>
      <c r="E180" s="5">
        <v>36100</v>
      </c>
      <c r="F180" s="6">
        <v>41100</v>
      </c>
      <c r="G180" s="5">
        <v>0</v>
      </c>
      <c r="H180" s="7">
        <v>42527</v>
      </c>
      <c r="I180" s="1" t="s">
        <v>392</v>
      </c>
      <c r="J180" s="7">
        <v>42614</v>
      </c>
      <c r="K180" s="7">
        <v>43344</v>
      </c>
      <c r="L180" s="1" t="s">
        <v>98</v>
      </c>
      <c r="M180" s="8" t="s">
        <v>393</v>
      </c>
      <c r="N180" s="1" t="s">
        <v>394</v>
      </c>
      <c r="O180" s="3" t="s">
        <v>395</v>
      </c>
      <c r="P180" s="3" t="s">
        <v>396</v>
      </c>
      <c r="Q180" s="1" t="s">
        <v>397</v>
      </c>
      <c r="R180" s="1" t="s">
        <v>398</v>
      </c>
      <c r="S180" s="1" t="s">
        <v>399</v>
      </c>
      <c r="T180" s="1" t="s">
        <v>59</v>
      </c>
      <c r="U180" s="1" t="s">
        <v>400</v>
      </c>
      <c r="V180" s="1" t="s">
        <v>401</v>
      </c>
      <c r="W180" s="1" t="s">
        <v>392</v>
      </c>
      <c r="X180" s="4" t="s">
        <v>2218</v>
      </c>
      <c r="Y180" s="4" t="s">
        <v>2204</v>
      </c>
      <c r="Z180" s="8" t="s">
        <v>44</v>
      </c>
      <c r="AA180" s="1" t="s">
        <v>186</v>
      </c>
      <c r="AB180" s="1" t="s">
        <v>187</v>
      </c>
      <c r="AC180" s="22">
        <v>42607</v>
      </c>
      <c r="AD180" s="1" t="s">
        <v>47</v>
      </c>
    </row>
    <row r="181" spans="1:30" ht="180" x14ac:dyDescent="0.25">
      <c r="A181" s="4" t="s">
        <v>822</v>
      </c>
      <c r="B181" s="1" t="s">
        <v>823</v>
      </c>
      <c r="C181" s="1" t="s">
        <v>824</v>
      </c>
      <c r="D181" s="4" t="s">
        <v>32</v>
      </c>
      <c r="E181" s="5">
        <v>200000</v>
      </c>
      <c r="F181" s="6">
        <v>200000</v>
      </c>
      <c r="G181" s="5">
        <v>60000</v>
      </c>
      <c r="H181" s="7">
        <v>42513</v>
      </c>
      <c r="I181" s="1" t="s">
        <v>825</v>
      </c>
      <c r="J181" s="7">
        <v>42552</v>
      </c>
      <c r="K181" s="7">
        <v>43647</v>
      </c>
      <c r="L181" s="1" t="s">
        <v>204</v>
      </c>
      <c r="M181" s="8" t="s">
        <v>826</v>
      </c>
      <c r="N181" s="1" t="s">
        <v>827</v>
      </c>
      <c r="O181" s="3" t="s">
        <v>828</v>
      </c>
      <c r="P181" s="3" t="s">
        <v>829</v>
      </c>
      <c r="Q181" s="1" t="s">
        <v>830</v>
      </c>
      <c r="R181" s="1" t="s">
        <v>58</v>
      </c>
      <c r="T181" s="1" t="s">
        <v>59</v>
      </c>
      <c r="U181" s="1" t="s">
        <v>831</v>
      </c>
      <c r="V181" s="1" t="s">
        <v>832</v>
      </c>
      <c r="W181" s="1" t="s">
        <v>825</v>
      </c>
      <c r="X181" s="4" t="s">
        <v>2218</v>
      </c>
      <c r="Y181" s="4" t="s">
        <v>2204</v>
      </c>
      <c r="Z181" s="8" t="s">
        <v>44</v>
      </c>
      <c r="AA181" s="1" t="s">
        <v>619</v>
      </c>
      <c r="AB181" s="1" t="s">
        <v>187</v>
      </c>
      <c r="AC181" s="22">
        <v>42607</v>
      </c>
      <c r="AD181" s="1" t="s">
        <v>47</v>
      </c>
    </row>
    <row r="182" spans="1:30" ht="75" x14ac:dyDescent="0.25">
      <c r="A182" s="4" t="s">
        <v>1120</v>
      </c>
      <c r="B182" s="1" t="s">
        <v>1121</v>
      </c>
      <c r="C182" s="1" t="s">
        <v>1122</v>
      </c>
      <c r="D182" s="4" t="s">
        <v>32</v>
      </c>
      <c r="E182" s="5">
        <v>55880</v>
      </c>
      <c r="F182" s="6">
        <v>55880</v>
      </c>
      <c r="G182" s="5">
        <v>0</v>
      </c>
      <c r="H182" s="7">
        <v>42569</v>
      </c>
      <c r="I182" s="1" t="s">
        <v>1123</v>
      </c>
      <c r="J182" s="7">
        <v>42614</v>
      </c>
      <c r="K182" s="7">
        <v>43344</v>
      </c>
      <c r="L182" s="1" t="s">
        <v>98</v>
      </c>
      <c r="M182" s="8" t="s">
        <v>1124</v>
      </c>
      <c r="N182" s="1" t="s">
        <v>1125</v>
      </c>
      <c r="P182" s="3" t="s">
        <v>1126</v>
      </c>
      <c r="Q182" s="1" t="s">
        <v>1127</v>
      </c>
      <c r="R182" s="1" t="s">
        <v>58</v>
      </c>
      <c r="T182" s="1" t="s">
        <v>59</v>
      </c>
      <c r="U182" s="1" t="s">
        <v>1128</v>
      </c>
      <c r="V182" s="1" t="s">
        <v>1129</v>
      </c>
      <c r="W182" s="1" t="s">
        <v>1123</v>
      </c>
      <c r="X182" s="4" t="s">
        <v>2218</v>
      </c>
      <c r="Y182" s="4" t="s">
        <v>2204</v>
      </c>
      <c r="Z182" s="8" t="s">
        <v>44</v>
      </c>
      <c r="AA182" s="1" t="s">
        <v>885</v>
      </c>
      <c r="AB182" s="1" t="s">
        <v>187</v>
      </c>
      <c r="AC182" s="22">
        <v>42607</v>
      </c>
      <c r="AD182" s="1" t="s">
        <v>47</v>
      </c>
    </row>
    <row r="183" spans="1:30" ht="120" x14ac:dyDescent="0.25">
      <c r="A183" s="4" t="s">
        <v>1991</v>
      </c>
      <c r="B183" s="1" t="s">
        <v>1992</v>
      </c>
      <c r="C183" s="1" t="s">
        <v>1993</v>
      </c>
      <c r="D183" s="4" t="s">
        <v>32</v>
      </c>
      <c r="E183" s="5">
        <v>240000</v>
      </c>
      <c r="F183" s="6">
        <v>128000</v>
      </c>
      <c r="G183" s="5">
        <v>0</v>
      </c>
      <c r="H183" s="7">
        <v>42569</v>
      </c>
      <c r="I183" s="1" t="s">
        <v>1994</v>
      </c>
      <c r="J183" s="7">
        <v>42738</v>
      </c>
      <c r="K183" s="7">
        <v>43558</v>
      </c>
      <c r="L183" s="1" t="s">
        <v>1995</v>
      </c>
      <c r="M183" s="8" t="s">
        <v>1996</v>
      </c>
      <c r="N183" s="1" t="s">
        <v>1997</v>
      </c>
      <c r="P183" s="3" t="s">
        <v>1998</v>
      </c>
      <c r="Q183" s="1" t="s">
        <v>1999</v>
      </c>
      <c r="R183" s="1" t="s">
        <v>58</v>
      </c>
      <c r="T183" s="1" t="s">
        <v>59</v>
      </c>
      <c r="U183" s="1" t="s">
        <v>2000</v>
      </c>
      <c r="V183" s="1" t="s">
        <v>2001</v>
      </c>
      <c r="W183" s="1" t="s">
        <v>1994</v>
      </c>
      <c r="X183" s="4" t="s">
        <v>2218</v>
      </c>
      <c r="Y183" s="4" t="s">
        <v>2204</v>
      </c>
      <c r="Z183" s="8" t="s">
        <v>44</v>
      </c>
      <c r="AA183" s="1" t="s">
        <v>1514</v>
      </c>
      <c r="AB183" s="1" t="s">
        <v>187</v>
      </c>
      <c r="AC183" s="22">
        <v>42607</v>
      </c>
      <c r="AD183" s="1" t="s">
        <v>47</v>
      </c>
    </row>
    <row r="184" spans="1:30" ht="135" x14ac:dyDescent="0.25">
      <c r="A184" s="4" t="s">
        <v>1305</v>
      </c>
      <c r="B184" s="1" t="s">
        <v>1306</v>
      </c>
      <c r="C184" s="1" t="s">
        <v>1307</v>
      </c>
      <c r="D184" s="4" t="s">
        <v>32</v>
      </c>
      <c r="E184" s="5">
        <v>60000</v>
      </c>
      <c r="F184" s="6">
        <v>60000</v>
      </c>
      <c r="G184" s="5">
        <v>60000</v>
      </c>
      <c r="H184" s="7">
        <v>42513</v>
      </c>
      <c r="I184" s="1" t="s">
        <v>1308</v>
      </c>
      <c r="J184" s="7">
        <v>42522</v>
      </c>
      <c r="K184" s="7">
        <v>42826</v>
      </c>
      <c r="L184" s="1" t="s">
        <v>1309</v>
      </c>
      <c r="M184" s="8" t="s">
        <v>168</v>
      </c>
      <c r="N184" s="1" t="s">
        <v>1310</v>
      </c>
      <c r="O184" s="3" t="s">
        <v>170</v>
      </c>
      <c r="P184" s="3" t="s">
        <v>171</v>
      </c>
      <c r="Q184" s="1" t="s">
        <v>1311</v>
      </c>
      <c r="R184" s="1" t="s">
        <v>58</v>
      </c>
      <c r="T184" s="1" t="s">
        <v>59</v>
      </c>
      <c r="U184" s="1" t="s">
        <v>1312</v>
      </c>
      <c r="V184" s="1" t="s">
        <v>1313</v>
      </c>
      <c r="W184" s="1" t="s">
        <v>1308</v>
      </c>
      <c r="X184" s="4" t="s">
        <v>2218</v>
      </c>
      <c r="Y184" s="4" t="s">
        <v>2204</v>
      </c>
      <c r="Z184" s="8" t="s">
        <v>44</v>
      </c>
      <c r="AA184" s="1" t="s">
        <v>885</v>
      </c>
      <c r="AB184" s="1" t="s">
        <v>187</v>
      </c>
      <c r="AC184" s="22">
        <v>42607</v>
      </c>
      <c r="AD184" s="1" t="s">
        <v>47</v>
      </c>
    </row>
    <row r="185" spans="1:30" ht="75" x14ac:dyDescent="0.25">
      <c r="A185" s="4" t="s">
        <v>1130</v>
      </c>
      <c r="B185" s="1" t="s">
        <v>1131</v>
      </c>
      <c r="C185" s="1" t="s">
        <v>1132</v>
      </c>
      <c r="D185" s="4" t="s">
        <v>32</v>
      </c>
      <c r="E185" s="5">
        <v>60000</v>
      </c>
      <c r="F185" s="6">
        <v>60000</v>
      </c>
      <c r="G185" s="5">
        <v>0</v>
      </c>
      <c r="H185" s="7">
        <v>42569</v>
      </c>
      <c r="I185" s="1" t="s">
        <v>1133</v>
      </c>
      <c r="J185" s="7">
        <v>42614</v>
      </c>
      <c r="K185" s="7">
        <v>43344</v>
      </c>
      <c r="L185" s="1" t="s">
        <v>98</v>
      </c>
      <c r="M185" s="8" t="s">
        <v>1134</v>
      </c>
      <c r="N185" s="1" t="s">
        <v>1135</v>
      </c>
      <c r="O185" s="3">
        <v>326864</v>
      </c>
      <c r="Q185" s="1" t="s">
        <v>1136</v>
      </c>
      <c r="R185" s="1" t="s">
        <v>58</v>
      </c>
      <c r="T185" s="1" t="s">
        <v>59</v>
      </c>
      <c r="U185" s="1" t="s">
        <v>1137</v>
      </c>
      <c r="V185" s="1" t="s">
        <v>1138</v>
      </c>
      <c r="W185" s="1" t="s">
        <v>1133</v>
      </c>
      <c r="X185" s="4" t="s">
        <v>2218</v>
      </c>
      <c r="Y185" s="4" t="s">
        <v>2204</v>
      </c>
      <c r="Z185" s="8" t="s">
        <v>44</v>
      </c>
      <c r="AA185" s="1" t="s">
        <v>885</v>
      </c>
      <c r="AB185" s="1" t="s">
        <v>187</v>
      </c>
      <c r="AC185" s="22">
        <v>42607</v>
      </c>
      <c r="AD185" s="1" t="s">
        <v>47</v>
      </c>
    </row>
    <row r="186" spans="1:30" ht="90" x14ac:dyDescent="0.25">
      <c r="A186" s="4" t="s">
        <v>751</v>
      </c>
      <c r="B186" s="1" t="s">
        <v>752</v>
      </c>
      <c r="C186" s="1" t="s">
        <v>753</v>
      </c>
      <c r="D186" s="4" t="s">
        <v>32</v>
      </c>
      <c r="E186" s="5">
        <v>240000</v>
      </c>
      <c r="F186" s="6">
        <v>180000</v>
      </c>
      <c r="G186" s="5">
        <v>0</v>
      </c>
      <c r="H186" s="7">
        <v>42569</v>
      </c>
      <c r="I186" s="1" t="s">
        <v>754</v>
      </c>
      <c r="J186" s="7">
        <v>42614</v>
      </c>
      <c r="K186" s="7">
        <v>44075</v>
      </c>
      <c r="L186" s="1" t="s">
        <v>34</v>
      </c>
      <c r="M186" s="8" t="s">
        <v>755</v>
      </c>
      <c r="N186" s="1" t="s">
        <v>756</v>
      </c>
      <c r="O186" s="3" t="s">
        <v>757</v>
      </c>
      <c r="P186" s="3" t="s">
        <v>758</v>
      </c>
      <c r="Q186" s="1" t="s">
        <v>759</v>
      </c>
      <c r="R186" s="1" t="s">
        <v>58</v>
      </c>
      <c r="T186" s="1" t="s">
        <v>59</v>
      </c>
      <c r="U186" s="1" t="s">
        <v>760</v>
      </c>
      <c r="V186" s="1" t="s">
        <v>761</v>
      </c>
      <c r="W186" s="1" t="s">
        <v>754</v>
      </c>
      <c r="X186" s="4" t="s">
        <v>2218</v>
      </c>
      <c r="Y186" s="4" t="s">
        <v>2204</v>
      </c>
      <c r="Z186" s="8" t="s">
        <v>44</v>
      </c>
      <c r="AA186" s="1" t="s">
        <v>619</v>
      </c>
      <c r="AB186" s="1" t="s">
        <v>187</v>
      </c>
      <c r="AC186" s="22">
        <v>42607</v>
      </c>
      <c r="AD186" s="1" t="s">
        <v>47</v>
      </c>
    </row>
    <row r="187" spans="1:30" ht="225" x14ac:dyDescent="0.25">
      <c r="A187" s="4" t="s">
        <v>114</v>
      </c>
      <c r="B187" s="2" t="s">
        <v>115</v>
      </c>
      <c r="C187" s="1" t="s">
        <v>116</v>
      </c>
      <c r="D187" s="4" t="s">
        <v>32</v>
      </c>
      <c r="E187" s="5">
        <v>15000</v>
      </c>
      <c r="F187" s="6">
        <v>15000</v>
      </c>
      <c r="G187" s="5">
        <v>15000</v>
      </c>
      <c r="H187" s="7">
        <v>42502</v>
      </c>
      <c r="I187" s="1" t="s">
        <v>117</v>
      </c>
      <c r="J187" s="7">
        <v>42522</v>
      </c>
      <c r="K187" s="7">
        <v>42614</v>
      </c>
      <c r="L187" s="1" t="s">
        <v>118</v>
      </c>
      <c r="M187" s="8" t="s">
        <v>119</v>
      </c>
      <c r="N187" s="1" t="s">
        <v>120</v>
      </c>
      <c r="O187" s="3">
        <v>1110590</v>
      </c>
      <c r="Q187" s="1" t="s">
        <v>121</v>
      </c>
      <c r="R187" s="1" t="s">
        <v>58</v>
      </c>
      <c r="T187" s="1" t="s">
        <v>59</v>
      </c>
      <c r="U187" s="1" t="s">
        <v>122</v>
      </c>
      <c r="V187" s="1" t="s">
        <v>123</v>
      </c>
      <c r="W187" s="1" t="s">
        <v>117</v>
      </c>
      <c r="X187" s="4" t="s">
        <v>2218</v>
      </c>
      <c r="Y187" s="4" t="s">
        <v>2204</v>
      </c>
      <c r="Z187" s="8" t="s">
        <v>44</v>
      </c>
      <c r="AA187" s="1" t="s">
        <v>62</v>
      </c>
      <c r="AB187" s="1" t="s">
        <v>46</v>
      </c>
      <c r="AC187" s="22">
        <v>42607</v>
      </c>
      <c r="AD187" s="1" t="s">
        <v>47</v>
      </c>
    </row>
    <row r="188" spans="1:30" ht="135" x14ac:dyDescent="0.25">
      <c r="A188" s="4" t="s">
        <v>729</v>
      </c>
      <c r="B188" s="1" t="s">
        <v>730</v>
      </c>
      <c r="C188" s="1" t="s">
        <v>731</v>
      </c>
      <c r="D188" s="4" t="s">
        <v>32</v>
      </c>
      <c r="E188" s="5">
        <v>150000</v>
      </c>
      <c r="F188" s="6">
        <v>150000</v>
      </c>
      <c r="G188" s="5">
        <v>0</v>
      </c>
      <c r="H188" s="7">
        <v>42569</v>
      </c>
      <c r="I188" s="1" t="s">
        <v>732</v>
      </c>
      <c r="J188" s="7">
        <v>42583</v>
      </c>
      <c r="K188" s="7">
        <v>43678</v>
      </c>
      <c r="L188" s="1" t="s">
        <v>204</v>
      </c>
      <c r="M188" s="8" t="s">
        <v>733</v>
      </c>
      <c r="N188" s="1" t="s">
        <v>734</v>
      </c>
      <c r="O188" s="3" t="s">
        <v>735</v>
      </c>
      <c r="P188" s="3" t="s">
        <v>736</v>
      </c>
      <c r="Q188" s="1" t="s">
        <v>737</v>
      </c>
      <c r="R188" s="1" t="s">
        <v>58</v>
      </c>
      <c r="T188" s="1" t="s">
        <v>59</v>
      </c>
      <c r="U188" s="1" t="s">
        <v>738</v>
      </c>
      <c r="V188" s="1" t="s">
        <v>739</v>
      </c>
      <c r="W188" s="1" t="s">
        <v>732</v>
      </c>
      <c r="X188" s="4" t="s">
        <v>2218</v>
      </c>
      <c r="Y188" s="4" t="s">
        <v>2204</v>
      </c>
      <c r="Z188" s="8" t="s">
        <v>44</v>
      </c>
      <c r="AA188" s="1" t="s">
        <v>619</v>
      </c>
      <c r="AB188" s="1" t="s">
        <v>187</v>
      </c>
      <c r="AC188" s="22">
        <v>42607</v>
      </c>
      <c r="AD188" s="1" t="s">
        <v>47</v>
      </c>
    </row>
    <row r="189" spans="1:30" ht="90" x14ac:dyDescent="0.25">
      <c r="A189" s="4" t="s">
        <v>1890</v>
      </c>
      <c r="B189" s="1" t="s">
        <v>1891</v>
      </c>
      <c r="C189" s="1" t="s">
        <v>1892</v>
      </c>
      <c r="D189" s="4" t="s">
        <v>32</v>
      </c>
      <c r="E189" s="5">
        <v>56600</v>
      </c>
      <c r="F189" s="6">
        <v>56600</v>
      </c>
      <c r="G189" s="5">
        <v>0</v>
      </c>
      <c r="H189" s="7">
        <v>42562</v>
      </c>
      <c r="I189" s="1" t="s">
        <v>1893</v>
      </c>
      <c r="J189" s="7">
        <v>42614</v>
      </c>
      <c r="K189" s="7">
        <v>43344</v>
      </c>
      <c r="L189" s="1" t="s">
        <v>98</v>
      </c>
      <c r="M189" s="8" t="s">
        <v>1894</v>
      </c>
      <c r="N189" s="1" t="s">
        <v>1895</v>
      </c>
      <c r="O189" s="3" t="s">
        <v>1896</v>
      </c>
      <c r="P189" s="3" t="s">
        <v>1897</v>
      </c>
      <c r="Q189" s="1" t="s">
        <v>1898</v>
      </c>
      <c r="R189" s="1" t="s">
        <v>1899</v>
      </c>
      <c r="S189" s="1" t="s">
        <v>1103</v>
      </c>
      <c r="T189" s="1" t="s">
        <v>59</v>
      </c>
      <c r="U189" s="1" t="s">
        <v>1900</v>
      </c>
      <c r="V189" s="1" t="s">
        <v>1901</v>
      </c>
      <c r="W189" s="1" t="s">
        <v>1893</v>
      </c>
      <c r="X189" s="4" t="s">
        <v>2218</v>
      </c>
      <c r="Y189" s="4" t="s">
        <v>2204</v>
      </c>
      <c r="Z189" s="8" t="s">
        <v>44</v>
      </c>
      <c r="AA189" s="1" t="s">
        <v>1514</v>
      </c>
      <c r="AB189" s="1" t="s">
        <v>187</v>
      </c>
      <c r="AC189" s="22">
        <v>42607</v>
      </c>
      <c r="AD189" s="1" t="s">
        <v>47</v>
      </c>
    </row>
    <row r="190" spans="1:30" ht="75" x14ac:dyDescent="0.25">
      <c r="A190" s="4" t="s">
        <v>678</v>
      </c>
      <c r="B190" s="1" t="s">
        <v>679</v>
      </c>
      <c r="C190" s="1" t="s">
        <v>680</v>
      </c>
      <c r="D190" s="4" t="s">
        <v>32</v>
      </c>
      <c r="E190" s="5">
        <v>150000</v>
      </c>
      <c r="F190" s="6">
        <v>150000</v>
      </c>
      <c r="G190" s="5">
        <v>0</v>
      </c>
      <c r="H190" s="7">
        <v>42569</v>
      </c>
      <c r="I190" s="1" t="s">
        <v>681</v>
      </c>
      <c r="J190" s="7">
        <v>42736</v>
      </c>
      <c r="K190" s="7">
        <v>43831</v>
      </c>
      <c r="L190" s="1" t="s">
        <v>204</v>
      </c>
      <c r="M190" s="8" t="s">
        <v>682</v>
      </c>
      <c r="N190" s="1" t="s">
        <v>683</v>
      </c>
      <c r="O190" s="3" t="s">
        <v>684</v>
      </c>
      <c r="P190" s="3" t="s">
        <v>685</v>
      </c>
      <c r="Q190" s="1" t="s">
        <v>686</v>
      </c>
      <c r="R190" s="1" t="s">
        <v>58</v>
      </c>
      <c r="S190" s="1" t="s">
        <v>58</v>
      </c>
      <c r="T190" s="1" t="s">
        <v>59</v>
      </c>
      <c r="U190" s="1" t="s">
        <v>687</v>
      </c>
      <c r="V190" s="1" t="s">
        <v>688</v>
      </c>
      <c r="W190" s="1" t="s">
        <v>681</v>
      </c>
      <c r="X190" s="4" t="s">
        <v>2218</v>
      </c>
      <c r="Y190" s="4" t="s">
        <v>2204</v>
      </c>
      <c r="Z190" s="8" t="s">
        <v>44</v>
      </c>
      <c r="AA190" s="1" t="s">
        <v>619</v>
      </c>
      <c r="AB190" s="1" t="s">
        <v>187</v>
      </c>
      <c r="AC190" s="22">
        <v>42607</v>
      </c>
      <c r="AD190" s="1" t="s">
        <v>47</v>
      </c>
    </row>
    <row r="191" spans="1:30" ht="105" x14ac:dyDescent="0.25">
      <c r="A191" s="4" t="s">
        <v>689</v>
      </c>
      <c r="B191" s="1" t="s">
        <v>690</v>
      </c>
      <c r="C191" s="1" t="s">
        <v>691</v>
      </c>
      <c r="D191" s="4" t="s">
        <v>32</v>
      </c>
      <c r="E191" s="5">
        <v>59777</v>
      </c>
      <c r="F191" s="6">
        <v>60000</v>
      </c>
      <c r="G191" s="5">
        <v>0</v>
      </c>
      <c r="H191" s="7">
        <v>42562</v>
      </c>
      <c r="I191" s="1" t="s">
        <v>692</v>
      </c>
      <c r="J191" s="7">
        <v>42614</v>
      </c>
      <c r="K191" s="7">
        <v>43160</v>
      </c>
      <c r="L191" s="1" t="s">
        <v>332</v>
      </c>
      <c r="M191" s="8" t="s">
        <v>693</v>
      </c>
      <c r="N191" s="1" t="s">
        <v>694</v>
      </c>
      <c r="O191" s="3" t="s">
        <v>695</v>
      </c>
      <c r="P191" s="3" t="s">
        <v>696</v>
      </c>
      <c r="Q191" s="1" t="s">
        <v>697</v>
      </c>
      <c r="R191" s="1" t="s">
        <v>58</v>
      </c>
      <c r="T191" s="1" t="s">
        <v>59</v>
      </c>
      <c r="U191" s="1" t="s">
        <v>698</v>
      </c>
      <c r="V191" s="1" t="s">
        <v>699</v>
      </c>
      <c r="W191" s="1" t="s">
        <v>692</v>
      </c>
      <c r="X191" s="4" t="s">
        <v>2218</v>
      </c>
      <c r="Y191" s="4" t="s">
        <v>2204</v>
      </c>
      <c r="Z191" s="8" t="s">
        <v>44</v>
      </c>
      <c r="AA191" s="1" t="s">
        <v>619</v>
      </c>
      <c r="AB191" s="1" t="s">
        <v>187</v>
      </c>
      <c r="AC191" s="22">
        <v>42607</v>
      </c>
      <c r="AD191" s="1" t="s">
        <v>47</v>
      </c>
    </row>
    <row r="192" spans="1:30" ht="105" x14ac:dyDescent="0.25">
      <c r="A192" s="4" t="s">
        <v>2180</v>
      </c>
      <c r="B192" s="1" t="s">
        <v>2181</v>
      </c>
      <c r="C192" s="1" t="s">
        <v>2182</v>
      </c>
      <c r="D192" s="4" t="s">
        <v>32</v>
      </c>
      <c r="E192" s="5">
        <v>36834</v>
      </c>
      <c r="F192" s="6">
        <v>36834</v>
      </c>
      <c r="G192" s="5">
        <v>20634</v>
      </c>
      <c r="H192" s="7">
        <v>42513</v>
      </c>
      <c r="I192" s="1" t="s">
        <v>2215</v>
      </c>
      <c r="J192" s="7">
        <v>42522</v>
      </c>
      <c r="K192" s="7">
        <v>42887</v>
      </c>
      <c r="L192" s="1" t="s">
        <v>87</v>
      </c>
      <c r="M192" s="8" t="s">
        <v>2183</v>
      </c>
      <c r="N192" s="1" t="s">
        <v>2184</v>
      </c>
      <c r="Q192" s="1" t="s">
        <v>2185</v>
      </c>
      <c r="R192" s="1" t="s">
        <v>260</v>
      </c>
      <c r="T192" s="1" t="s">
        <v>59</v>
      </c>
      <c r="U192" s="1" t="s">
        <v>2186</v>
      </c>
      <c r="W192" s="1" t="s">
        <v>2215</v>
      </c>
      <c r="X192" s="4" t="s">
        <v>2218</v>
      </c>
      <c r="Y192" s="4" t="s">
        <v>2204</v>
      </c>
      <c r="Z192" s="8" t="s">
        <v>44</v>
      </c>
      <c r="AB192" s="1" t="s">
        <v>46</v>
      </c>
      <c r="AC192" s="22">
        <v>42607</v>
      </c>
      <c r="AD192" s="1" t="s">
        <v>47</v>
      </c>
    </row>
    <row r="193" spans="1:30" ht="90" x14ac:dyDescent="0.25">
      <c r="A193" s="4" t="s">
        <v>700</v>
      </c>
      <c r="B193" s="1" t="s">
        <v>701</v>
      </c>
      <c r="C193" s="1" t="s">
        <v>702</v>
      </c>
      <c r="D193" s="4" t="s">
        <v>32</v>
      </c>
      <c r="E193" s="5">
        <v>60000</v>
      </c>
      <c r="F193" s="6">
        <v>60000</v>
      </c>
      <c r="G193" s="5">
        <v>0</v>
      </c>
      <c r="H193" s="7">
        <v>42562</v>
      </c>
      <c r="I193" s="1" t="s">
        <v>703</v>
      </c>
      <c r="J193" s="7">
        <v>42644</v>
      </c>
      <c r="K193" s="7">
        <v>43221</v>
      </c>
      <c r="L193" s="1" t="s">
        <v>332</v>
      </c>
      <c r="M193" s="8" t="s">
        <v>704</v>
      </c>
      <c r="N193" s="1" t="s">
        <v>705</v>
      </c>
      <c r="O193" s="3">
        <v>1152621</v>
      </c>
      <c r="Q193" s="1" t="s">
        <v>706</v>
      </c>
      <c r="R193" s="1" t="s">
        <v>58</v>
      </c>
      <c r="T193" s="1" t="s">
        <v>59</v>
      </c>
      <c r="U193" s="1" t="s">
        <v>707</v>
      </c>
      <c r="V193" s="1" t="s">
        <v>708</v>
      </c>
      <c r="W193" s="1" t="s">
        <v>703</v>
      </c>
      <c r="X193" s="4" t="s">
        <v>2218</v>
      </c>
      <c r="Y193" s="4" t="s">
        <v>2204</v>
      </c>
      <c r="Z193" s="8" t="s">
        <v>44</v>
      </c>
      <c r="AA193" s="1" t="s">
        <v>619</v>
      </c>
      <c r="AB193" s="1" t="s">
        <v>187</v>
      </c>
      <c r="AC193" s="22">
        <v>42607</v>
      </c>
      <c r="AD193" s="1" t="s">
        <v>47</v>
      </c>
    </row>
    <row r="194" spans="1:30" ht="60" x14ac:dyDescent="0.25">
      <c r="A194" s="4" t="s">
        <v>71</v>
      </c>
      <c r="B194" s="1" t="s">
        <v>72</v>
      </c>
      <c r="C194" s="1" t="s">
        <v>73</v>
      </c>
      <c r="D194" s="4" t="s">
        <v>32</v>
      </c>
      <c r="E194" s="5">
        <v>5000</v>
      </c>
      <c r="F194" s="6">
        <v>5000</v>
      </c>
      <c r="G194" s="5">
        <v>5000</v>
      </c>
      <c r="H194" s="7">
        <v>42534</v>
      </c>
      <c r="I194" s="1" t="s">
        <v>74</v>
      </c>
      <c r="J194" s="7">
        <v>42552</v>
      </c>
      <c r="K194" s="7">
        <v>42614</v>
      </c>
      <c r="L194" s="1" t="s">
        <v>75</v>
      </c>
      <c r="M194" s="8" t="s">
        <v>76</v>
      </c>
      <c r="N194" s="1" t="s">
        <v>77</v>
      </c>
      <c r="O194" s="3" t="s">
        <v>78</v>
      </c>
      <c r="P194" s="3" t="s">
        <v>79</v>
      </c>
      <c r="Q194" s="1" t="s">
        <v>80</v>
      </c>
      <c r="R194" s="1" t="s">
        <v>58</v>
      </c>
      <c r="T194" s="1" t="s">
        <v>59</v>
      </c>
      <c r="U194" s="1" t="s">
        <v>81</v>
      </c>
      <c r="V194" s="1" t="s">
        <v>82</v>
      </c>
      <c r="W194" s="1" t="s">
        <v>74</v>
      </c>
      <c r="X194" s="4" t="s">
        <v>2218</v>
      </c>
      <c r="Y194" s="4" t="s">
        <v>2204</v>
      </c>
      <c r="Z194" s="8" t="s">
        <v>44</v>
      </c>
      <c r="AA194" s="1" t="s">
        <v>62</v>
      </c>
      <c r="AB194" s="1" t="s">
        <v>46</v>
      </c>
      <c r="AC194" s="22">
        <v>42607</v>
      </c>
      <c r="AD194" s="1" t="s">
        <v>47</v>
      </c>
    </row>
    <row r="195" spans="1:30" ht="75" x14ac:dyDescent="0.25">
      <c r="A195" s="4" t="s">
        <v>124</v>
      </c>
      <c r="B195" s="1" t="s">
        <v>125</v>
      </c>
      <c r="C195" s="1" t="s">
        <v>126</v>
      </c>
      <c r="D195" s="4" t="s">
        <v>32</v>
      </c>
      <c r="E195" s="5">
        <v>10000</v>
      </c>
      <c r="F195" s="6">
        <v>10000</v>
      </c>
      <c r="G195" s="5">
        <v>10000</v>
      </c>
      <c r="H195" s="7">
        <v>42548</v>
      </c>
      <c r="I195" s="1" t="s">
        <v>127</v>
      </c>
      <c r="J195" s="7">
        <v>42552</v>
      </c>
      <c r="K195" s="7">
        <v>42917</v>
      </c>
      <c r="L195" s="1" t="s">
        <v>87</v>
      </c>
      <c r="M195" s="8" t="s">
        <v>128</v>
      </c>
      <c r="N195" s="1" t="s">
        <v>129</v>
      </c>
      <c r="O195" s="3" t="s">
        <v>130</v>
      </c>
      <c r="P195" s="3" t="s">
        <v>131</v>
      </c>
      <c r="Q195" s="1" t="s">
        <v>132</v>
      </c>
      <c r="R195" s="1" t="s">
        <v>58</v>
      </c>
      <c r="T195" s="1" t="s">
        <v>59</v>
      </c>
      <c r="U195" s="1" t="s">
        <v>133</v>
      </c>
      <c r="W195" s="1" t="s">
        <v>127</v>
      </c>
      <c r="X195" s="4" t="s">
        <v>2218</v>
      </c>
      <c r="Y195" s="4" t="s">
        <v>2204</v>
      </c>
      <c r="Z195" s="8" t="s">
        <v>44</v>
      </c>
      <c r="AA195" s="1" t="s">
        <v>62</v>
      </c>
      <c r="AB195" s="1" t="s">
        <v>46</v>
      </c>
      <c r="AC195" s="22">
        <v>42607</v>
      </c>
      <c r="AD195" s="1" t="s">
        <v>47</v>
      </c>
    </row>
    <row r="196" spans="1:30" ht="30" x14ac:dyDescent="0.25">
      <c r="A196" s="4" t="s">
        <v>134</v>
      </c>
      <c r="B196" s="1" t="s">
        <v>135</v>
      </c>
      <c r="C196" s="1" t="s">
        <v>136</v>
      </c>
      <c r="D196" s="4" t="s">
        <v>32</v>
      </c>
      <c r="E196" s="5">
        <v>15000</v>
      </c>
      <c r="F196" s="6">
        <v>15000</v>
      </c>
      <c r="G196" s="5">
        <v>0</v>
      </c>
      <c r="H196" s="7">
        <v>42556</v>
      </c>
      <c r="I196" s="1" t="s">
        <v>137</v>
      </c>
      <c r="J196" s="7">
        <v>42583</v>
      </c>
      <c r="K196" s="7">
        <v>42948</v>
      </c>
      <c r="L196" s="1" t="s">
        <v>87</v>
      </c>
      <c r="M196" s="8" t="s">
        <v>138</v>
      </c>
      <c r="N196" s="1" t="s">
        <v>139</v>
      </c>
      <c r="O196" s="3" t="s">
        <v>140</v>
      </c>
      <c r="P196" s="3" t="s">
        <v>141</v>
      </c>
      <c r="Q196" s="1" t="s">
        <v>142</v>
      </c>
      <c r="R196" s="1" t="s">
        <v>58</v>
      </c>
      <c r="T196" s="1" t="s">
        <v>59</v>
      </c>
      <c r="U196" s="1" t="s">
        <v>143</v>
      </c>
      <c r="W196" s="1" t="s">
        <v>137</v>
      </c>
      <c r="X196" s="4" t="s">
        <v>2218</v>
      </c>
      <c r="Y196" s="4" t="s">
        <v>2204</v>
      </c>
      <c r="Z196" s="8" t="s">
        <v>44</v>
      </c>
      <c r="AA196" s="1" t="s">
        <v>62</v>
      </c>
      <c r="AB196" s="1" t="s">
        <v>46</v>
      </c>
      <c r="AC196" s="22">
        <v>42607</v>
      </c>
      <c r="AD196" s="1" t="s">
        <v>47</v>
      </c>
    </row>
    <row r="197" spans="1:30" ht="105" x14ac:dyDescent="0.25">
      <c r="A197" s="4" t="s">
        <v>402</v>
      </c>
      <c r="B197" s="1" t="s">
        <v>403</v>
      </c>
      <c r="C197" s="1" t="s">
        <v>404</v>
      </c>
      <c r="D197" s="4" t="s">
        <v>32</v>
      </c>
      <c r="E197" s="5">
        <v>60000</v>
      </c>
      <c r="F197" s="6">
        <v>60000</v>
      </c>
      <c r="G197" s="5">
        <v>0</v>
      </c>
      <c r="H197" s="7">
        <v>42562</v>
      </c>
      <c r="I197" s="1" t="s">
        <v>405</v>
      </c>
      <c r="J197" s="7">
        <v>42614</v>
      </c>
      <c r="K197" s="7">
        <v>43344</v>
      </c>
      <c r="L197" s="1" t="s">
        <v>98</v>
      </c>
      <c r="M197" s="8" t="s">
        <v>406</v>
      </c>
      <c r="N197" s="1" t="s">
        <v>407</v>
      </c>
      <c r="O197" s="3">
        <v>1140898</v>
      </c>
      <c r="Q197" s="1" t="s">
        <v>408</v>
      </c>
      <c r="R197" s="1" t="s">
        <v>409</v>
      </c>
      <c r="T197" s="1" t="s">
        <v>59</v>
      </c>
      <c r="U197" s="1" t="s">
        <v>410</v>
      </c>
      <c r="V197" s="1" t="s">
        <v>411</v>
      </c>
      <c r="W197" s="1" t="s">
        <v>405</v>
      </c>
      <c r="X197" s="4" t="s">
        <v>2218</v>
      </c>
      <c r="Y197" s="4" t="s">
        <v>2204</v>
      </c>
      <c r="Z197" s="8" t="s">
        <v>44</v>
      </c>
      <c r="AA197" s="1" t="s">
        <v>186</v>
      </c>
      <c r="AB197" s="1" t="s">
        <v>187</v>
      </c>
      <c r="AC197" s="22">
        <v>42607</v>
      </c>
      <c r="AD197" s="1" t="s">
        <v>47</v>
      </c>
    </row>
    <row r="198" spans="1:30" ht="90" x14ac:dyDescent="0.25">
      <c r="A198" s="4" t="s">
        <v>851</v>
      </c>
      <c r="B198" s="1" t="s">
        <v>852</v>
      </c>
      <c r="C198" s="1" t="s">
        <v>853</v>
      </c>
      <c r="D198" s="4" t="s">
        <v>32</v>
      </c>
      <c r="E198" s="5">
        <v>300000</v>
      </c>
      <c r="F198" s="6">
        <v>300000</v>
      </c>
      <c r="G198" s="5">
        <v>0</v>
      </c>
      <c r="H198" s="7">
        <v>42614</v>
      </c>
      <c r="I198" s="1" t="s">
        <v>854</v>
      </c>
      <c r="J198" s="7">
        <v>42614</v>
      </c>
      <c r="K198" s="7">
        <v>43709</v>
      </c>
      <c r="L198" s="1" t="s">
        <v>204</v>
      </c>
      <c r="M198" s="8" t="s">
        <v>855</v>
      </c>
      <c r="N198" s="1" t="s">
        <v>856</v>
      </c>
      <c r="O198" s="3" t="s">
        <v>857</v>
      </c>
      <c r="P198" s="3" t="s">
        <v>858</v>
      </c>
      <c r="Q198" s="1" t="s">
        <v>859</v>
      </c>
      <c r="R198" s="1" t="s">
        <v>588</v>
      </c>
      <c r="T198" s="1" t="s">
        <v>41</v>
      </c>
      <c r="U198" s="1" t="s">
        <v>860</v>
      </c>
      <c r="V198" s="1" t="s">
        <v>861</v>
      </c>
      <c r="W198" s="1" t="s">
        <v>854</v>
      </c>
      <c r="X198" s="4" t="s">
        <v>2218</v>
      </c>
      <c r="Y198" s="4" t="s">
        <v>2204</v>
      </c>
      <c r="Z198" s="8" t="s">
        <v>44</v>
      </c>
      <c r="AA198" s="1" t="s">
        <v>862</v>
      </c>
      <c r="AB198" s="1" t="s">
        <v>46</v>
      </c>
      <c r="AC198" s="22">
        <v>42607</v>
      </c>
      <c r="AD198" s="1" t="s">
        <v>47</v>
      </c>
    </row>
    <row r="199" spans="1:30" ht="30" x14ac:dyDescent="0.25">
      <c r="A199" s="4" t="s">
        <v>1495</v>
      </c>
      <c r="B199" s="1" t="s">
        <v>1496</v>
      </c>
      <c r="C199" s="1" t="s">
        <v>1497</v>
      </c>
      <c r="D199" s="4" t="s">
        <v>32</v>
      </c>
      <c r="E199" s="5">
        <v>220000</v>
      </c>
      <c r="F199" s="6">
        <v>220000</v>
      </c>
      <c r="G199" s="5">
        <v>0</v>
      </c>
      <c r="H199" s="7">
        <v>42556</v>
      </c>
      <c r="I199" s="1" t="s">
        <v>1498</v>
      </c>
      <c r="J199" s="7">
        <v>42439</v>
      </c>
      <c r="K199" s="7">
        <v>42988</v>
      </c>
      <c r="L199" s="1" t="s">
        <v>332</v>
      </c>
      <c r="M199" s="8" t="s">
        <v>1499</v>
      </c>
      <c r="N199" s="1" t="s">
        <v>1500</v>
      </c>
      <c r="O199" s="3">
        <v>326568</v>
      </c>
      <c r="Q199" s="1" t="s">
        <v>1501</v>
      </c>
      <c r="R199" s="1" t="s">
        <v>1502</v>
      </c>
      <c r="S199" s="1" t="s">
        <v>58</v>
      </c>
      <c r="T199" s="1" t="s">
        <v>59</v>
      </c>
      <c r="U199" s="1" t="s">
        <v>1503</v>
      </c>
      <c r="W199" s="1" t="s">
        <v>1498</v>
      </c>
      <c r="X199" s="4" t="s">
        <v>2218</v>
      </c>
      <c r="Y199" s="4" t="s">
        <v>2204</v>
      </c>
      <c r="Z199" s="8" t="s">
        <v>44</v>
      </c>
      <c r="AA199" s="1" t="s">
        <v>1443</v>
      </c>
      <c r="AB199" s="1" t="s">
        <v>46</v>
      </c>
      <c r="AC199" s="22">
        <v>42607</v>
      </c>
      <c r="AD199" s="1" t="s">
        <v>47</v>
      </c>
    </row>
    <row r="200" spans="1:30" ht="300" x14ac:dyDescent="0.25">
      <c r="A200" s="4" t="s">
        <v>83</v>
      </c>
      <c r="B200" s="1" t="s">
        <v>84</v>
      </c>
      <c r="C200" s="1" t="s">
        <v>85</v>
      </c>
      <c r="D200" s="4" t="s">
        <v>32</v>
      </c>
      <c r="E200" s="5">
        <v>20000</v>
      </c>
      <c r="F200" s="6">
        <v>20000</v>
      </c>
      <c r="G200" s="5">
        <v>0</v>
      </c>
      <c r="H200" s="7">
        <v>42570</v>
      </c>
      <c r="I200" s="1" t="s">
        <v>86</v>
      </c>
      <c r="J200" s="7">
        <v>42583</v>
      </c>
      <c r="K200" s="7">
        <v>42948</v>
      </c>
      <c r="L200" s="1" t="s">
        <v>87</v>
      </c>
      <c r="M200" s="8" t="s">
        <v>88</v>
      </c>
      <c r="N200" s="1" t="s">
        <v>89</v>
      </c>
      <c r="O200" s="3" t="s">
        <v>90</v>
      </c>
      <c r="P200" s="3" t="s">
        <v>91</v>
      </c>
      <c r="Q200" s="1" t="s">
        <v>92</v>
      </c>
      <c r="R200" s="1" t="s">
        <v>58</v>
      </c>
      <c r="S200" s="1" t="s">
        <v>58</v>
      </c>
      <c r="T200" s="1" t="s">
        <v>59</v>
      </c>
      <c r="U200" s="1" t="s">
        <v>93</v>
      </c>
      <c r="V200" s="1" t="s">
        <v>94</v>
      </c>
      <c r="W200" s="1" t="s">
        <v>86</v>
      </c>
      <c r="X200" s="4" t="s">
        <v>2218</v>
      </c>
      <c r="Y200" s="4" t="s">
        <v>2204</v>
      </c>
      <c r="Z200" s="8" t="s">
        <v>44</v>
      </c>
      <c r="AA200" s="1" t="s">
        <v>62</v>
      </c>
      <c r="AB200" s="1" t="s">
        <v>46</v>
      </c>
      <c r="AC200" s="22">
        <v>42607</v>
      </c>
      <c r="AD200" s="1" t="s">
        <v>47</v>
      </c>
    </row>
    <row r="201" spans="1:30" ht="60" x14ac:dyDescent="0.25">
      <c r="A201" s="4" t="s">
        <v>2187</v>
      </c>
      <c r="B201" s="1" t="s">
        <v>2188</v>
      </c>
      <c r="C201" s="1" t="s">
        <v>2189</v>
      </c>
      <c r="D201" s="4" t="s">
        <v>32</v>
      </c>
      <c r="E201" s="5">
        <v>17000</v>
      </c>
      <c r="F201" s="6">
        <v>17000</v>
      </c>
      <c r="G201" s="5">
        <v>0</v>
      </c>
      <c r="H201" s="7">
        <v>42578</v>
      </c>
      <c r="I201" s="1" t="s">
        <v>2190</v>
      </c>
      <c r="J201" s="7">
        <v>42614</v>
      </c>
      <c r="K201" s="7">
        <v>42979</v>
      </c>
      <c r="L201" s="1" t="s">
        <v>87</v>
      </c>
      <c r="M201" s="8" t="s">
        <v>2191</v>
      </c>
      <c r="N201" s="1" t="s">
        <v>2192</v>
      </c>
      <c r="P201" s="3" t="s">
        <v>2193</v>
      </c>
      <c r="Q201" s="1" t="s">
        <v>2194</v>
      </c>
      <c r="R201" s="1" t="s">
        <v>58</v>
      </c>
      <c r="T201" s="1" t="s">
        <v>59</v>
      </c>
      <c r="U201" s="1" t="s">
        <v>2195</v>
      </c>
      <c r="W201" s="1" t="s">
        <v>2190</v>
      </c>
      <c r="X201" s="4" t="s">
        <v>2218</v>
      </c>
      <c r="Y201" s="4" t="s">
        <v>2204</v>
      </c>
      <c r="Z201" s="8" t="s">
        <v>44</v>
      </c>
      <c r="AB201" s="1" t="s">
        <v>46</v>
      </c>
      <c r="AC201" s="22">
        <v>42607</v>
      </c>
      <c r="AD201" s="1" t="s">
        <v>47</v>
      </c>
    </row>
    <row r="202" spans="1:30" ht="30" x14ac:dyDescent="0.25">
      <c r="A202" s="4" t="s">
        <v>144</v>
      </c>
      <c r="B202" s="1" t="s">
        <v>145</v>
      </c>
      <c r="C202" s="1" t="s">
        <v>146</v>
      </c>
      <c r="D202" s="4" t="s">
        <v>32</v>
      </c>
      <c r="E202" s="5">
        <v>6000</v>
      </c>
      <c r="F202" s="6">
        <v>6000</v>
      </c>
      <c r="G202" s="5">
        <v>0</v>
      </c>
      <c r="H202" s="7">
        <v>42583</v>
      </c>
      <c r="I202" s="1" t="s">
        <v>2208</v>
      </c>
      <c r="J202" s="7">
        <v>42602</v>
      </c>
      <c r="K202" s="7">
        <v>42786</v>
      </c>
      <c r="L202" s="1" t="s">
        <v>52</v>
      </c>
      <c r="M202" s="8" t="s">
        <v>147</v>
      </c>
      <c r="N202" s="1" t="s">
        <v>148</v>
      </c>
      <c r="O202" s="3" t="s">
        <v>149</v>
      </c>
      <c r="P202" s="3" t="s">
        <v>150</v>
      </c>
      <c r="Q202" s="1" t="s">
        <v>151</v>
      </c>
      <c r="R202" s="1" t="s">
        <v>152</v>
      </c>
      <c r="S202" s="1" t="s">
        <v>153</v>
      </c>
      <c r="T202" s="1" t="s">
        <v>59</v>
      </c>
      <c r="U202" s="1" t="s">
        <v>154</v>
      </c>
      <c r="W202" s="1" t="s">
        <v>2208</v>
      </c>
      <c r="X202" s="4" t="s">
        <v>2218</v>
      </c>
      <c r="Y202" s="4" t="s">
        <v>2204</v>
      </c>
      <c r="Z202" s="8" t="s">
        <v>44</v>
      </c>
      <c r="AA202" s="1" t="s">
        <v>62</v>
      </c>
      <c r="AB202" s="1" t="s">
        <v>46</v>
      </c>
      <c r="AC202" s="22">
        <v>42607</v>
      </c>
      <c r="AD202" s="1" t="s">
        <v>47</v>
      </c>
    </row>
    <row r="203" spans="1:30" ht="105" x14ac:dyDescent="0.25">
      <c r="A203" s="4" t="s">
        <v>863</v>
      </c>
      <c r="B203" s="1" t="s">
        <v>864</v>
      </c>
      <c r="C203" s="1" t="s">
        <v>865</v>
      </c>
      <c r="D203" s="4" t="s">
        <v>32</v>
      </c>
      <c r="E203" s="5">
        <v>80000</v>
      </c>
      <c r="F203" s="6">
        <v>80000</v>
      </c>
      <c r="G203" s="5">
        <v>0</v>
      </c>
      <c r="H203" s="7">
        <v>42569</v>
      </c>
      <c r="I203" s="1" t="s">
        <v>866</v>
      </c>
      <c r="J203" s="7">
        <v>42614</v>
      </c>
      <c r="K203" s="7">
        <v>42979</v>
      </c>
      <c r="L203" s="1" t="s">
        <v>87</v>
      </c>
      <c r="M203" s="8" t="s">
        <v>867</v>
      </c>
      <c r="N203" s="1" t="s">
        <v>868</v>
      </c>
      <c r="O203" s="3" t="s">
        <v>869</v>
      </c>
      <c r="P203" s="3" t="s">
        <v>870</v>
      </c>
      <c r="Q203" s="1" t="s">
        <v>871</v>
      </c>
      <c r="R203" s="1" t="s">
        <v>58</v>
      </c>
      <c r="T203" s="1" t="s">
        <v>59</v>
      </c>
      <c r="U203" s="1" t="s">
        <v>872</v>
      </c>
      <c r="V203" s="1" t="s">
        <v>873</v>
      </c>
      <c r="W203" s="1" t="s">
        <v>866</v>
      </c>
      <c r="X203" s="4" t="s">
        <v>2218</v>
      </c>
      <c r="Y203" s="4" t="s">
        <v>2204</v>
      </c>
      <c r="Z203" s="8" t="s">
        <v>44</v>
      </c>
      <c r="AA203" s="1" t="s">
        <v>862</v>
      </c>
      <c r="AB203" s="1" t="s">
        <v>46</v>
      </c>
      <c r="AC203" s="22">
        <v>42607</v>
      </c>
      <c r="AD203" s="1" t="s">
        <v>47</v>
      </c>
    </row>
    <row r="204" spans="1:30" ht="90" x14ac:dyDescent="0.25">
      <c r="A204" s="4" t="s">
        <v>155</v>
      </c>
      <c r="B204" s="1" t="s">
        <v>156</v>
      </c>
      <c r="C204" s="1" t="s">
        <v>157</v>
      </c>
      <c r="D204" s="4" t="s">
        <v>32</v>
      </c>
      <c r="E204" s="5">
        <v>20000</v>
      </c>
      <c r="F204" s="6">
        <v>20000</v>
      </c>
      <c r="G204" s="5">
        <v>0</v>
      </c>
      <c r="H204" s="7">
        <v>42585</v>
      </c>
      <c r="I204" s="1" t="s">
        <v>158</v>
      </c>
      <c r="J204" s="7">
        <v>42585</v>
      </c>
      <c r="K204" s="7">
        <v>42950</v>
      </c>
      <c r="L204" s="1" t="s">
        <v>87</v>
      </c>
      <c r="M204" s="8" t="s">
        <v>159</v>
      </c>
      <c r="N204" s="1" t="s">
        <v>160</v>
      </c>
      <c r="P204" s="3" t="s">
        <v>161</v>
      </c>
      <c r="Q204" s="1" t="s">
        <v>162</v>
      </c>
      <c r="R204" s="1" t="s">
        <v>58</v>
      </c>
      <c r="T204" s="1" t="s">
        <v>59</v>
      </c>
      <c r="U204" s="1" t="s">
        <v>163</v>
      </c>
      <c r="V204" s="1" t="s">
        <v>164</v>
      </c>
      <c r="W204" s="1" t="s">
        <v>158</v>
      </c>
      <c r="X204" s="4" t="s">
        <v>2218</v>
      </c>
      <c r="Y204" s="4" t="s">
        <v>2204</v>
      </c>
      <c r="Z204" s="8" t="s">
        <v>44</v>
      </c>
      <c r="AA204" s="1" t="s">
        <v>62</v>
      </c>
      <c r="AB204" s="1" t="s">
        <v>46</v>
      </c>
      <c r="AC204" s="22">
        <v>42607</v>
      </c>
      <c r="AD204" s="1" t="s">
        <v>47</v>
      </c>
    </row>
    <row r="205" spans="1:30" ht="30" x14ac:dyDescent="0.25">
      <c r="A205" s="4" t="s">
        <v>599</v>
      </c>
      <c r="B205" s="4" t="s">
        <v>600</v>
      </c>
      <c r="C205" s="1" t="s">
        <v>601</v>
      </c>
      <c r="D205" s="4" t="s">
        <v>32</v>
      </c>
      <c r="E205" s="5">
        <v>20000</v>
      </c>
      <c r="F205" s="6">
        <v>20000</v>
      </c>
      <c r="G205" s="5">
        <v>0</v>
      </c>
      <c r="H205" s="7">
        <v>42597</v>
      </c>
      <c r="I205" s="19" t="s">
        <v>2222</v>
      </c>
      <c r="J205" s="7">
        <v>42614</v>
      </c>
      <c r="K205" s="7">
        <v>42979</v>
      </c>
      <c r="L205" s="1" t="s">
        <v>87</v>
      </c>
      <c r="M205" s="8" t="s">
        <v>602</v>
      </c>
      <c r="N205" s="1" t="s">
        <v>603</v>
      </c>
      <c r="O205" s="3" t="s">
        <v>604</v>
      </c>
      <c r="P205" s="3" t="s">
        <v>605</v>
      </c>
      <c r="Q205" s="1" t="s">
        <v>606</v>
      </c>
      <c r="R205" s="1" t="s">
        <v>58</v>
      </c>
      <c r="T205" s="1" t="s">
        <v>59</v>
      </c>
      <c r="U205" s="1" t="s">
        <v>607</v>
      </c>
      <c r="W205" s="15" t="s">
        <v>2219</v>
      </c>
      <c r="X205" s="4" t="s">
        <v>2218</v>
      </c>
      <c r="Y205" s="4" t="s">
        <v>2204</v>
      </c>
      <c r="Z205" s="8" t="s">
        <v>44</v>
      </c>
      <c r="AA205" s="1" t="s">
        <v>608</v>
      </c>
      <c r="AB205" s="1" t="s">
        <v>46</v>
      </c>
      <c r="AC205" s="22">
        <v>42607</v>
      </c>
      <c r="AD205" s="1" t="s">
        <v>47</v>
      </c>
    </row>
    <row r="206" spans="1:30" ht="45" x14ac:dyDescent="0.25">
      <c r="A206" s="4" t="s">
        <v>165</v>
      </c>
      <c r="B206" s="1" t="s">
        <v>166</v>
      </c>
      <c r="C206" s="1" t="s">
        <v>167</v>
      </c>
      <c r="D206" s="4" t="s">
        <v>32</v>
      </c>
      <c r="E206" s="5">
        <v>5000</v>
      </c>
      <c r="F206" s="6">
        <v>5000</v>
      </c>
      <c r="G206" s="5">
        <v>0</v>
      </c>
      <c r="H206" s="7">
        <v>42597</v>
      </c>
      <c r="J206" s="7">
        <v>42597</v>
      </c>
      <c r="K206" s="7">
        <v>42962</v>
      </c>
      <c r="L206" s="1" t="s">
        <v>87</v>
      </c>
      <c r="M206" s="8" t="s">
        <v>168</v>
      </c>
      <c r="N206" s="1" t="s">
        <v>169</v>
      </c>
      <c r="O206" s="3" t="s">
        <v>170</v>
      </c>
      <c r="P206" s="3" t="s">
        <v>171</v>
      </c>
      <c r="Q206" s="1" t="s">
        <v>172</v>
      </c>
      <c r="R206" s="1" t="s">
        <v>58</v>
      </c>
      <c r="T206" s="1" t="s">
        <v>59</v>
      </c>
      <c r="U206" s="1" t="s">
        <v>173</v>
      </c>
      <c r="X206" s="4" t="s">
        <v>2218</v>
      </c>
      <c r="Y206" s="4" t="s">
        <v>2204</v>
      </c>
      <c r="Z206" s="8" t="s">
        <v>44</v>
      </c>
      <c r="AA206" s="1" t="s">
        <v>62</v>
      </c>
      <c r="AB206" s="1" t="s">
        <v>46</v>
      </c>
      <c r="AC206" s="22">
        <v>42607</v>
      </c>
      <c r="AD206" s="1" t="s">
        <v>47</v>
      </c>
    </row>
  </sheetData>
  <sortState ref="A2:AF206">
    <sortCondition ref="A2:A206"/>
  </sortState>
  <conditionalFormatting sqref="M1:M1048576">
    <cfRule type="cellIs" dxfId="0" priority="1" operator="equal">
      <formula>"GB-COH-"</formula>
    </cfRule>
  </conditionalFormatting>
  <hyperlinks>
    <hyperlink ref="I169" r:id="rId1"/>
    <hyperlink ref="I54" r:id="rId2"/>
    <hyperlink ref="I156" r:id="rId3"/>
    <hyperlink ref="I202" r:id="rId4"/>
    <hyperlink ref="W169" r:id="rId5"/>
    <hyperlink ref="W54" r:id="rId6"/>
    <hyperlink ref="W156" r:id="rId7"/>
    <hyperlink ref="W205" r:id="rId8"/>
    <hyperlink ref="W167" r:id="rId9"/>
    <hyperlink ref="I167" r:id="rId10"/>
  </hyperlinks>
  <pageMargins left="0.7" right="0.7" top="0.75" bottom="0.75" header="0.3" footer="0.3"/>
  <pageSetup paperSize="9"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grants</vt:lpstr>
    </vt:vector>
  </TitlesOfParts>
  <Company>Paul Hamlyn Foundation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Gillan-Thomas</dc:creator>
  <cp:lastModifiedBy>Kirsty Gillan-Thomas</cp:lastModifiedBy>
  <dcterms:created xsi:type="dcterms:W3CDTF">2016-08-25T15:34:07Z</dcterms:created>
  <dcterms:modified xsi:type="dcterms:W3CDTF">2016-08-26T11:58:22Z</dcterms:modified>
</cp:coreProperties>
</file>